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" windowWidth="19170" windowHeight="61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<sst xmlns="http://schemas.openxmlformats.org/spreadsheetml/2006/main" count="22" uniqueCount="17">
  <si>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Total</t>
  </si>
  <si>
    <t>Femmes</t>
  </si>
  <si>
    <t>Hommes</t>
  </si>
  <si>
    <t>Age</t>
  </si>
  <si>
    <t>60 - 65</t>
  </si>
  <si>
    <t>66 - 75</t>
  </si>
  <si>
    <t>&lt; 60</t>
  </si>
  <si>
    <t>&gt; 75</t>
  </si>
  <si>
    <t>© OFS</t>
  </si>
  <si>
    <t>Source: Office fédéral de la statistique, Statistique des caisses de pensions</t>
  </si>
  <si>
    <t xml:space="preserve">Bénéficiaires de rentes de vieillesse issues de la prévoyance professionnelle </t>
  </si>
  <si>
    <t>répartis selon l'âge et le sexe en 1998, 2000 et 2002</t>
  </si>
  <si>
    <t>Total (B) *</t>
  </si>
  <si>
    <t>…</t>
  </si>
  <si>
    <t>Total (A)*</t>
  </si>
  <si>
    <t>* Le total (A) ne comprend pas les bénéficiaires pour lesquels les données sur l'âge et/ou le sexe sont manquantes. Ces derniers sont toutefois compris dans le toal (B)</t>
  </si>
  <si>
    <t>Les retraités ayant perçu l'intégralité de leurs prestations de vieillesse sous forme de capital n'apparaissent pas dans ce tableau.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</si>
</sst>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d/\ mmm\ yy"/>
    <numFmt numFmtId="169" formatCode="d/\ mmm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#\ ##0"/>
    <numFmt numFmtId="179" formatCode="##\ ##0\ \ \ \ \ \ \ \ \ \ \ \ \ \ \ \ \ \ \ ;"/>
    <numFmt numFmtId="180" formatCode="##\ ##0\ \ \ \ \ \ \ \ \ \ \ \ \ \ \ \ \ \ \ \ \ \ \ ;"/>
    <numFmt numFmtId="181" formatCode="##\ ##0\ \ \ \ \ \ \ \ \ \ \ \ \ \ \ \ \ \ \ \ \ \ \ \ \ \ \ \ \ \ \ ;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;\ \ ###0;"/>
    <numFmt numFmtId="185" formatCode="##\ ##0\ \ \ \ \ \ \ \ ;"/>
    <numFmt numFmtId="186" formatCode="##\ ##0\ \ \ \ \ \ \ \ \ \ \ \ ;"/>
    <numFmt numFmtId="187" formatCode="##\ ##0\ \ \ \ \ \ \ \ \ \ \ \ \ \ \ ;"/>
    <numFmt numFmtId="188" formatCode="#\ ###\ ##0\ ;"/>
    <numFmt numFmtId="189" formatCode="#\ ###\ ###\ ##0"/>
    <numFmt numFmtId="190" formatCode="###\ ###\ ##0"/>
    <numFmt numFmtId="191" formatCode="0.0%"/>
    <numFmt numFmtId="192" formatCode="#,###,##0__;\-#,###,##0__;\-__;@__\ 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8"/>
      <name val="Arial Narrow"/>
      <family val="2"/>
    </font>
    <font>
      <sz val="8"/>
      <name val="MS Sans Serif"/>
      <family val="0"/>
    </font>
    <font>
      <b/>
      <sz val="9"/>
      <name val="Arial"/>
      <family val="2"/>
    </font>
    <font>
      <sz val="9"/>
      <name val="Helvetica-Narro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2" borderId="3" xfId="0" applyNumberFormat="1" applyFont="1" applyFill="1" applyBorder="1" applyAlignment="1">
      <alignment horizontal="right" vertical="center" wrapText="1"/>
    </xf>
    <xf numFmtId="1" fontId="5" fillId="2" borderId="3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wrapText="1"/>
    </xf>
    <xf numFmtId="0" fontId="0" fillId="0" borderId="0" xfId="0" applyAlignment="1">
      <alignment/>
    </xf>
    <xf numFmtId="0" fontId="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showGridLines="0" tabSelected="1" workbookViewId="0" topLeftCell="A1">
      <selection activeCell="A16" sqref="A16"/>
    </sheetView>
  </sheetViews>
  <sheetFormatPr defaultColWidth="9.140625" defaultRowHeight="12.75"/>
  <cols>
    <col min="1" max="1" width="10.421875" style="1" customWidth="1"/>
    <col min="2" max="3" width="7.7109375" style="1" customWidth="1"/>
    <col min="4" max="9" width="7.7109375" style="2" customWidth="1"/>
    <col min="10" max="10" width="7.7109375" style="3" customWidth="1"/>
    <col min="11" max="16384" width="11.421875" style="1" customWidth="1"/>
  </cols>
  <sheetData>
    <row r="1" spans="1:10" s="8" customFormat="1" ht="12.75" customHeight="1">
      <c r="A1" s="29" t="s">
        <v>10</v>
      </c>
      <c r="B1" s="29"/>
      <c r="C1" s="30"/>
      <c r="D1" s="30"/>
      <c r="E1" s="30"/>
      <c r="F1" s="30"/>
      <c r="G1" s="30"/>
      <c r="H1" s="30"/>
      <c r="I1" s="30"/>
      <c r="J1" s="9"/>
    </row>
    <row r="2" spans="1:10" s="8" customFormat="1" ht="12.75" customHeight="1">
      <c r="A2" s="36" t="s">
        <v>11</v>
      </c>
      <c r="B2" s="30"/>
      <c r="C2" s="30"/>
      <c r="D2" s="30"/>
      <c r="E2" s="30"/>
      <c r="F2" s="30"/>
      <c r="G2" s="30"/>
      <c r="H2" s="30"/>
      <c r="I2" s="28"/>
      <c r="J2" s="9"/>
    </row>
    <row r="3" ht="6" customHeight="1"/>
    <row r="4" spans="1:10" s="4" customFormat="1" ht="14.25" customHeight="1">
      <c r="A4" s="31" t="s">
        <v>3</v>
      </c>
      <c r="B4" s="33" t="s">
        <v>0</v>
      </c>
      <c r="C4" s="34"/>
      <c r="D4" s="35"/>
      <c r="E4" s="33" t="s">
        <v>1</v>
      </c>
      <c r="F4" s="34"/>
      <c r="G4" s="35"/>
      <c r="H4" s="33" t="s">
        <v>2</v>
      </c>
      <c r="I4" s="34"/>
      <c r="J4" s="34"/>
    </row>
    <row r="5" spans="1:10" s="4" customFormat="1" ht="13.5" customHeight="1">
      <c r="A5" s="32"/>
      <c r="B5" s="21">
        <v>1998</v>
      </c>
      <c r="C5" s="14">
        <v>2000</v>
      </c>
      <c r="D5" s="14">
        <v>2002</v>
      </c>
      <c r="E5" s="21">
        <v>1998</v>
      </c>
      <c r="F5" s="14">
        <v>2000</v>
      </c>
      <c r="G5" s="14">
        <v>2002</v>
      </c>
      <c r="H5" s="21">
        <v>1998</v>
      </c>
      <c r="I5" s="14">
        <v>2000</v>
      </c>
      <c r="J5" s="15">
        <v>2002</v>
      </c>
    </row>
    <row r="6" spans="1:10" s="4" customFormat="1" ht="4.5" customHeight="1">
      <c r="A6" s="19"/>
      <c r="B6" s="19"/>
      <c r="C6" s="20"/>
      <c r="D6" s="20"/>
      <c r="E6" s="20"/>
      <c r="F6" s="20"/>
      <c r="G6" s="20"/>
      <c r="H6" s="20"/>
      <c r="I6" s="20"/>
      <c r="J6" s="20"/>
    </row>
    <row r="7" spans="1:10" s="4" customFormat="1" ht="15" customHeight="1">
      <c r="A7" s="16" t="s">
        <v>6</v>
      </c>
      <c r="B7" s="22">
        <v>6727</v>
      </c>
      <c r="C7" s="22">
        <v>8581</v>
      </c>
      <c r="D7" s="24">
        <v>7936</v>
      </c>
      <c r="E7" s="24">
        <v>2711</v>
      </c>
      <c r="F7" s="24">
        <v>3315</v>
      </c>
      <c r="G7" s="23">
        <v>3482</v>
      </c>
      <c r="H7" s="23">
        <v>4016</v>
      </c>
      <c r="I7" s="23">
        <v>5266</v>
      </c>
      <c r="J7" s="23">
        <v>4454</v>
      </c>
    </row>
    <row r="8" spans="1:10" s="4" customFormat="1" ht="15" customHeight="1">
      <c r="A8" s="16" t="s">
        <v>4</v>
      </c>
      <c r="B8" s="22">
        <v>67785</v>
      </c>
      <c r="C8" s="22">
        <v>80475</v>
      </c>
      <c r="D8" s="24">
        <v>80326</v>
      </c>
      <c r="E8" s="24">
        <v>25324</v>
      </c>
      <c r="F8" s="24">
        <v>30576</v>
      </c>
      <c r="G8" s="23">
        <v>30988</v>
      </c>
      <c r="H8" s="23">
        <v>42461</v>
      </c>
      <c r="I8" s="23">
        <v>49899</v>
      </c>
      <c r="J8" s="23">
        <v>49338</v>
      </c>
    </row>
    <row r="9" spans="1:10" s="4" customFormat="1" ht="15" customHeight="1">
      <c r="A9" s="16" t="s">
        <v>5</v>
      </c>
      <c r="B9" s="22">
        <v>170664</v>
      </c>
      <c r="C9" s="22">
        <v>188987</v>
      </c>
      <c r="D9" s="24">
        <v>195660</v>
      </c>
      <c r="E9" s="24">
        <v>43909</v>
      </c>
      <c r="F9" s="24">
        <v>50166</v>
      </c>
      <c r="G9" s="24">
        <v>54099</v>
      </c>
      <c r="H9" s="24">
        <v>126755</v>
      </c>
      <c r="I9" s="24">
        <v>138821</v>
      </c>
      <c r="J9" s="24">
        <v>141561</v>
      </c>
    </row>
    <row r="10" spans="1:10" s="4" customFormat="1" ht="15" customHeight="1">
      <c r="A10" s="16" t="s">
        <v>7</v>
      </c>
      <c r="B10" s="22">
        <v>99796</v>
      </c>
      <c r="C10" s="22">
        <v>108936</v>
      </c>
      <c r="D10" s="24">
        <v>122077</v>
      </c>
      <c r="E10" s="24">
        <v>25423</v>
      </c>
      <c r="F10" s="24">
        <v>28167</v>
      </c>
      <c r="G10" s="23">
        <v>31562</v>
      </c>
      <c r="H10" s="23">
        <v>74373</v>
      </c>
      <c r="I10" s="23">
        <v>80769</v>
      </c>
      <c r="J10" s="23">
        <v>90515</v>
      </c>
    </row>
    <row r="11" spans="1:10" s="4" customFormat="1" ht="4.5" customHeight="1">
      <c r="A11" s="16"/>
      <c r="B11" s="22"/>
      <c r="C11" s="22"/>
      <c r="D11" s="23"/>
      <c r="E11" s="23"/>
      <c r="F11" s="23"/>
      <c r="G11" s="23"/>
      <c r="H11" s="23"/>
      <c r="I11" s="23"/>
      <c r="J11" s="23"/>
    </row>
    <row r="12" spans="1:10" s="17" customFormat="1" ht="21.75" customHeight="1">
      <c r="A12" s="18" t="s">
        <v>14</v>
      </c>
      <c r="B12" s="25">
        <f aca="true" t="shared" si="0" ref="B12:J12">SUM(B7:B10)</f>
        <v>344972</v>
      </c>
      <c r="C12" s="25">
        <f t="shared" si="0"/>
        <v>386979</v>
      </c>
      <c r="D12" s="25">
        <f t="shared" si="0"/>
        <v>405999</v>
      </c>
      <c r="E12" s="25">
        <f t="shared" si="0"/>
        <v>97367</v>
      </c>
      <c r="F12" s="25">
        <f t="shared" si="0"/>
        <v>112224</v>
      </c>
      <c r="G12" s="25">
        <f t="shared" si="0"/>
        <v>120131</v>
      </c>
      <c r="H12" s="25">
        <f t="shared" si="0"/>
        <v>247605</v>
      </c>
      <c r="I12" s="25">
        <f t="shared" si="0"/>
        <v>274755</v>
      </c>
      <c r="J12" s="26">
        <f t="shared" si="0"/>
        <v>285868</v>
      </c>
    </row>
    <row r="13" spans="1:10" s="17" customFormat="1" ht="21.75" customHeight="1">
      <c r="A13" s="18" t="s">
        <v>12</v>
      </c>
      <c r="B13" s="25">
        <v>379081</v>
      </c>
      <c r="C13" s="25">
        <v>413080</v>
      </c>
      <c r="D13" s="25">
        <v>437304</v>
      </c>
      <c r="E13" s="25" t="s">
        <v>13</v>
      </c>
      <c r="F13" s="25" t="s">
        <v>13</v>
      </c>
      <c r="G13" s="25" t="s">
        <v>13</v>
      </c>
      <c r="H13" s="25" t="s">
        <v>13</v>
      </c>
      <c r="I13" s="25" t="s">
        <v>13</v>
      </c>
      <c r="J13" s="25" t="s">
        <v>13</v>
      </c>
    </row>
    <row r="14" spans="1:10" s="4" customFormat="1" ht="12" customHeight="1">
      <c r="A14" s="4" t="s">
        <v>15</v>
      </c>
      <c r="D14" s="12"/>
      <c r="E14" s="12"/>
      <c r="F14" s="12"/>
      <c r="G14" s="12"/>
      <c r="H14" s="12"/>
      <c r="I14" s="12"/>
      <c r="J14" s="27"/>
    </row>
    <row r="15" spans="1:10" s="4" customFormat="1" ht="12" customHeight="1">
      <c r="A15" s="4" t="s">
        <v>16</v>
      </c>
      <c r="D15" s="12"/>
      <c r="E15" s="12"/>
      <c r="F15" s="12"/>
      <c r="G15" s="12"/>
      <c r="H15" s="12"/>
      <c r="I15" s="12"/>
      <c r="J15" s="27"/>
    </row>
    <row r="16" spans="4:10" ht="5.25" customHeight="1">
      <c r="D16" s="7"/>
      <c r="E16" s="7"/>
      <c r="F16" s="7"/>
      <c r="G16" s="7"/>
      <c r="H16" s="7"/>
      <c r="I16" s="7"/>
      <c r="J16" s="6"/>
    </row>
    <row r="17" spans="1:28" s="12" customFormat="1" ht="12" customHeight="1">
      <c r="A17" s="10" t="s">
        <v>9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s="12" customFormat="1" ht="12" customHeight="1">
      <c r="A18" s="13" t="s">
        <v>8</v>
      </c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4:10" ht="12.75">
      <c r="D19" s="5"/>
      <c r="E19" s="5"/>
      <c r="F19" s="5"/>
      <c r="G19" s="5"/>
      <c r="H19" s="5"/>
      <c r="I19" s="5"/>
      <c r="J19" s="5"/>
    </row>
    <row r="20" spans="4:10" ht="12.75">
      <c r="D20" s="5"/>
      <c r="E20" s="5"/>
      <c r="F20" s="5"/>
      <c r="G20" s="5"/>
      <c r="H20" s="5"/>
      <c r="I20" s="5"/>
      <c r="J20" s="5"/>
    </row>
    <row r="21" spans="4:10" ht="12.75">
      <c r="D21" s="5"/>
      <c r="E21" s="5"/>
      <c r="F21" s="5"/>
      <c r="G21" s="5"/>
      <c r="H21" s="5"/>
      <c r="I21" s="5"/>
      <c r="J21" s="5"/>
    </row>
  </sheetData>
  <mergeCells count="6">
    <mergeCell ref="A1:I1"/>
    <mergeCell ref="A4:A5"/>
    <mergeCell ref="B4:D4"/>
    <mergeCell ref="E4:G4"/>
    <mergeCell ref="H4:J4"/>
    <mergeCell ref="A2:H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Nadeau Alain</cp:lastModifiedBy>
  <cp:lastPrinted>2005-03-31T10:22:09Z</cp:lastPrinted>
  <dcterms:created xsi:type="dcterms:W3CDTF">2000-06-07T06:41:13Z</dcterms:created>
  <dcterms:modified xsi:type="dcterms:W3CDTF">2005-11-01T11:18:19Z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2118173423</vt:i4>
  </property>
  <property fmtid="{D5CDD505-2E9C-101B-9397-08002B2CF9AE}" pid="3" name="_EmailSubject">
    <vt:lpwstr>Tabelle PK für Dossier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-2055580969</vt:i4>
  </property>
  <property fmtid="{D5CDD505-2E9C-101B-9397-08002B2CF9AE}" pid="7" name="_ReviewingToolsShownOnce">
    <vt:lpwstr/>
  </property>
</Properties>
</file>