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5476" windowWidth="12945" windowHeight="12900" activeTab="0"/>
  </bookViews>
  <sheets>
    <sheet name="2003" sheetId="1" r:id="rId1"/>
    <sheet name="2002" sheetId="2" r:id="rId2"/>
    <sheet name="2001" sheetId="3" r:id="rId3"/>
    <sheet name="2000" sheetId="4" r:id="rId4"/>
    <sheet name="1999" sheetId="5" r:id="rId5"/>
  </sheets>
  <definedNames>
    <definedName name="_xlnm.Print_Area" localSheetId="4">'1999'!$A$1:$L$56</definedName>
    <definedName name="_xlnm.Print_Area" localSheetId="3">'2000'!$A$1:$L$56</definedName>
    <definedName name="_xlnm.Print_Area" localSheetId="2">'2001'!$A$1:$L$58</definedName>
    <definedName name="_xlnm.Print_Area" localSheetId="1">'2002'!$A$1:$L$58</definedName>
    <definedName name="_xlnm.Print_Area" localSheetId="0">'2003'!$A$1:$L$57</definedName>
  </definedNames>
  <calcPr fullCalcOnLoad="1"/>
</workbook>
</file>

<file path=xl/sharedStrings.xml><?xml version="1.0" encoding="utf-8"?>
<sst xmlns="http://schemas.openxmlformats.org/spreadsheetml/2006/main" count="290" uniqueCount="69">
  <si>
    <t>Total</t>
  </si>
  <si>
    <t>Sexe</t>
  </si>
  <si>
    <t>Ville/Campagne</t>
  </si>
  <si>
    <t>0–19</t>
  </si>
  <si>
    <t>20-64</t>
  </si>
  <si>
    <t>Hommes</t>
  </si>
  <si>
    <t>Femmes</t>
  </si>
  <si>
    <t>Ville</t>
  </si>
  <si>
    <t>Campagne</t>
  </si>
  <si>
    <t>Rapport</t>
  </si>
  <si>
    <t>de dépen-</t>
  </si>
  <si>
    <t>dance des</t>
  </si>
  <si>
    <t>plus de</t>
  </si>
  <si>
    <t>Région lémanique</t>
  </si>
  <si>
    <t>Genève</t>
  </si>
  <si>
    <t>Valais</t>
  </si>
  <si>
    <t>Vaud</t>
  </si>
  <si>
    <t>Espace Mittelland</t>
  </si>
  <si>
    <t>Fribourg</t>
  </si>
  <si>
    <t>Jura</t>
  </si>
  <si>
    <t>Neuchâtel</t>
  </si>
  <si>
    <t>Uri</t>
  </si>
  <si>
    <t>Office fédéral de la statistique, ESPOP</t>
  </si>
  <si>
    <t>&gt; 64</t>
  </si>
  <si>
    <t>Tessin</t>
  </si>
  <si>
    <r>
      <t xml:space="preserve">Structure de la population </t>
    </r>
    <r>
      <rPr>
        <sz val="9"/>
        <rFont val="Arial"/>
        <family val="2"/>
      </rPr>
      <t>en 1999. Population résidante permanente (31 décembre)</t>
    </r>
  </si>
  <si>
    <t>Berne</t>
  </si>
  <si>
    <t>Soleure</t>
  </si>
  <si>
    <t>Suisse du Nord-Ouest</t>
  </si>
  <si>
    <t>Argovie</t>
  </si>
  <si>
    <t>Bâle-Campagne</t>
  </si>
  <si>
    <t>Bâle-Ville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</si>
  <si>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</si>
  <si>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</si>
  <si>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</si>
  <si>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</si>
  <si>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</si>
  <si>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</si>
  <si>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</si>
  <si>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</si>
  <si>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</si>
  <si>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</si>
  <si>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Schwytz</t>
  </si>
  <si>
    <t>Zoug</t>
  </si>
  <si>
    <t>Suisse centrale</t>
  </si>
  <si>
    <t>1) Rapport de dépendance des plus de 64 ans = Rapport des personnes âgées de plus de 64 ans à celles de 20 à 64 ans</t>
  </si>
  <si>
    <t>64 ans 1)</t>
  </si>
  <si>
    <t>Age</t>
  </si>
  <si>
    <t>Appenzell Rh.-Ext.</t>
  </si>
  <si>
    <t>Appenzell Rh.-Int.</t>
  </si>
  <si>
    <r>
      <t xml:space="preserve">Structure de la population </t>
    </r>
    <r>
      <rPr>
        <sz val="9"/>
        <rFont val="Arial"/>
        <family val="2"/>
      </rPr>
      <t>en 2000. Population résidante permanente (31 décembre)</t>
    </r>
  </si>
  <si>
    <t>64 ans 2)</t>
  </si>
  <si>
    <t>2) Rapport de dépendance des plus de 64 ans = Rapport des personnes âgées de plus de 64 ans à celles de 20 à 64 ans</t>
  </si>
  <si>
    <t>Renseignements: Elisabeth Aebischer, 032 713 67 11, info.bev@bfs.admin.ch</t>
  </si>
  <si>
    <t>Nationalité</t>
  </si>
  <si>
    <r>
      <t xml:space="preserve">Structure de la population </t>
    </r>
    <r>
      <rPr>
        <sz val="9"/>
        <rFont val="Arial"/>
        <family val="2"/>
      </rPr>
      <t>en 2003. Population résidante permanente (31 décembre)</t>
    </r>
  </si>
  <si>
    <t>3) Rapport de dépendance des plus de 64 ans = Rapport des personnes âgées de plus de 64 ans à celles de 20 à 64 ans</t>
  </si>
  <si>
    <t>1) Selon la définition du RFP 2000</t>
  </si>
  <si>
    <t>2) Selon la définition du RFP 2000</t>
  </si>
  <si>
    <t>© OFS - Encyclopédie statistique de la Suisse</t>
  </si>
  <si>
    <r>
      <t xml:space="preserve">Structure de la population </t>
    </r>
    <r>
      <rPr>
        <sz val="9"/>
        <rFont val="Arial"/>
        <family val="2"/>
      </rPr>
      <t>en 2002. Population résidante permanente (31 décembre) 1)</t>
    </r>
  </si>
  <si>
    <t>Ville/Campagne 2)</t>
  </si>
  <si>
    <t>64 ans 3)</t>
  </si>
  <si>
    <t>Ville/Campagne 1)</t>
  </si>
  <si>
    <r>
      <t xml:space="preserve">Structure de la population </t>
    </r>
    <r>
      <rPr>
        <sz val="9"/>
        <rFont val="Arial"/>
        <family val="2"/>
      </rPr>
      <t>en 2001. Population résidante permanente (31 décembre) 1)</t>
    </r>
  </si>
  <si>
    <t>1) Valeurs révisées</t>
  </si>
  <si>
    <t>T 1.2.1.2.5</t>
  </si>
  <si>
    <t>Suisses</t>
  </si>
  <si>
    <t>Etrangers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</si>
</sst>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\ 0;;;\ @"/>
    <numFmt numFmtId="165" formatCode="#\ ###\ ##0__;\-\ #\ ###\ ##0__;&quot;-&quot;__;&quot;...&quot;__"/>
    <numFmt numFmtId="166" formatCode="#\ ##0.0__;\-\ #\ ##0.0__;&quot;-&quot;__;&quot;...&quot;__"/>
    <numFmt numFmtId="167" formatCode="#,###,##0__;\-#,###,##0__;\-__;@__\ "/>
    <numFmt numFmtId="168" formatCode=";;;_W@"/>
    <numFmt numFmtId="169" formatCode="#,###,##0__;\-#,###,##0__;0__;@__\ "/>
    <numFmt numFmtId="170" formatCode="#,###,##0.0__;\-#,###,##0.0__;\-__;@__\ "/>
  </numFmts>
  <fonts count="4">
    <font>
      <sz val="10"/>
      <name val="Arial"/>
      <family val="0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8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Continuous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vertical="top"/>
    </xf>
    <xf numFmtId="167" fontId="1" fillId="2" borderId="0" xfId="0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vertical="top"/>
    </xf>
    <xf numFmtId="0" fontId="1" fillId="2" borderId="4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/>
    </xf>
    <xf numFmtId="169" fontId="1" fillId="3" borderId="7" xfId="0" applyNumberFormat="1" applyFont="1" applyFill="1" applyBorder="1" applyAlignment="1">
      <alignment horizontal="right"/>
    </xf>
    <xf numFmtId="169" fontId="1" fillId="2" borderId="0" xfId="0" applyNumberFormat="1" applyFont="1" applyFill="1" applyBorder="1" applyAlignment="1">
      <alignment horizontal="right"/>
    </xf>
    <xf numFmtId="167" fontId="1" fillId="2" borderId="0" xfId="0" applyNumberFormat="1" applyFont="1" applyFill="1" applyBorder="1" applyAlignment="1">
      <alignment horizontal="left"/>
    </xf>
    <xf numFmtId="170" fontId="1" fillId="3" borderId="7" xfId="0" applyNumberFormat="1" applyFont="1" applyFill="1" applyBorder="1" applyAlignment="1">
      <alignment horizontal="right"/>
    </xf>
    <xf numFmtId="170" fontId="1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169" fontId="1" fillId="2" borderId="8" xfId="0" applyNumberFormat="1" applyFont="1" applyFill="1" applyBorder="1" applyAlignment="1">
      <alignment horizontal="right"/>
    </xf>
    <xf numFmtId="169" fontId="1" fillId="2" borderId="1" xfId="0" applyNumberFormat="1" applyFont="1" applyFill="1" applyBorder="1" applyAlignment="1">
      <alignment horizontal="right"/>
    </xf>
    <xf numFmtId="169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4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 customHeight="1"/>
  <cols>
    <col min="1" max="1" width="15.7109375" style="2" customWidth="1"/>
    <col min="2" max="12" width="8.28125" style="2" customWidth="1"/>
    <col min="13" max="13" width="8.7109375" style="2" customWidth="1"/>
    <col min="14" max="17" width="9.7109375" style="2" customWidth="1"/>
    <col min="18" max="21" width="10.00390625" style="2" customWidth="1"/>
    <col min="22" max="16384" width="11.421875" style="2" customWidth="1"/>
  </cols>
  <sheetData>
    <row r="1" spans="1:12" ht="12" customHeight="1">
      <c r="A1" s="14" t="s">
        <v>55</v>
      </c>
      <c r="B1" s="5"/>
      <c r="C1" s="5"/>
      <c r="D1" s="6"/>
      <c r="E1" s="6"/>
      <c r="F1" s="6"/>
      <c r="G1" s="5"/>
      <c r="J1" s="6"/>
      <c r="K1" s="6"/>
      <c r="L1" s="15" t="s">
        <v>66</v>
      </c>
    </row>
    <row r="2" spans="1:12" ht="3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1" ht="3.75" customHeight="1">
      <c r="B3" s="9"/>
      <c r="C3" s="9"/>
      <c r="G3" s="9"/>
      <c r="I3" s="9"/>
      <c r="K3" s="9"/>
    </row>
    <row r="4" spans="1:12" ht="12" customHeight="1">
      <c r="A4" s="16"/>
      <c r="B4" s="17" t="s">
        <v>0</v>
      </c>
      <c r="C4" s="18" t="s">
        <v>47</v>
      </c>
      <c r="D4" s="8"/>
      <c r="E4" s="8"/>
      <c r="F4" s="8"/>
      <c r="G4" s="18" t="s">
        <v>1</v>
      </c>
      <c r="H4" s="8"/>
      <c r="I4" s="18" t="s">
        <v>54</v>
      </c>
      <c r="J4" s="8"/>
      <c r="K4" s="18" t="s">
        <v>63</v>
      </c>
      <c r="L4" s="8"/>
    </row>
    <row r="5" spans="1:12" s="10" customFormat="1" ht="12" customHeight="1">
      <c r="A5" s="16"/>
      <c r="B5" s="19"/>
      <c r="C5" s="20" t="s">
        <v>3</v>
      </c>
      <c r="D5" s="21" t="s">
        <v>4</v>
      </c>
      <c r="E5" s="21" t="s">
        <v>23</v>
      </c>
      <c r="F5" s="22" t="s">
        <v>9</v>
      </c>
      <c r="G5" s="19" t="s">
        <v>5</v>
      </c>
      <c r="H5" s="23" t="s">
        <v>6</v>
      </c>
      <c r="I5" s="19" t="s">
        <v>67</v>
      </c>
      <c r="J5" s="23" t="s">
        <v>68</v>
      </c>
      <c r="K5" s="23" t="s">
        <v>7</v>
      </c>
      <c r="L5" s="10" t="s">
        <v>8</v>
      </c>
    </row>
    <row r="6" spans="2:11" ht="12" customHeight="1">
      <c r="B6" s="17"/>
      <c r="C6" s="17"/>
      <c r="D6" s="17"/>
      <c r="E6" s="17"/>
      <c r="F6" s="22" t="s">
        <v>10</v>
      </c>
      <c r="G6" s="17"/>
      <c r="H6" s="22"/>
      <c r="I6" s="17"/>
      <c r="J6" s="22"/>
      <c r="K6" s="22"/>
    </row>
    <row r="7" spans="2:11" ht="12" customHeight="1">
      <c r="B7" s="17"/>
      <c r="C7" s="17"/>
      <c r="D7" s="17"/>
      <c r="E7" s="17"/>
      <c r="F7" s="22" t="s">
        <v>11</v>
      </c>
      <c r="G7" s="17"/>
      <c r="H7" s="22"/>
      <c r="I7" s="17"/>
      <c r="J7" s="22"/>
      <c r="K7" s="22"/>
    </row>
    <row r="8" spans="2:11" ht="12" customHeight="1">
      <c r="B8" s="17"/>
      <c r="C8" s="17"/>
      <c r="D8" s="17"/>
      <c r="E8" s="17"/>
      <c r="F8" s="22" t="s">
        <v>12</v>
      </c>
      <c r="G8" s="17"/>
      <c r="H8" s="22"/>
      <c r="I8" s="17"/>
      <c r="J8" s="22"/>
      <c r="K8" s="22"/>
    </row>
    <row r="9" spans="2:11" ht="12" customHeight="1">
      <c r="B9" s="17"/>
      <c r="C9" s="17"/>
      <c r="D9" s="17"/>
      <c r="E9" s="17"/>
      <c r="F9" s="25" t="s">
        <v>51</v>
      </c>
      <c r="G9" s="24"/>
      <c r="H9" s="22"/>
      <c r="I9" s="17"/>
      <c r="J9" s="22"/>
      <c r="K9" s="22"/>
    </row>
    <row r="10" spans="1:12" ht="3.75" customHeight="1">
      <c r="A10" s="11"/>
      <c r="B10" s="26"/>
      <c r="C10" s="26"/>
      <c r="D10" s="27"/>
      <c r="E10" s="27"/>
      <c r="F10" s="28"/>
      <c r="G10" s="27"/>
      <c r="H10" s="28"/>
      <c r="I10" s="27"/>
      <c r="J10" s="28"/>
      <c r="K10" s="28"/>
      <c r="L10" s="8"/>
    </row>
    <row r="11" spans="2:10" ht="3.75" customHeight="1">
      <c r="B11" s="41"/>
      <c r="C11" s="29"/>
      <c r="D11" s="29"/>
      <c r="E11" s="29"/>
      <c r="F11" s="29"/>
      <c r="G11" s="30"/>
      <c r="H11" s="30"/>
      <c r="I11" s="30"/>
      <c r="J11" s="30"/>
    </row>
    <row r="12" spans="1:27" ht="12" customHeight="1">
      <c r="A12" s="31" t="s">
        <v>0</v>
      </c>
      <c r="B12" s="32">
        <v>7364148</v>
      </c>
      <c r="C12" s="32">
        <v>1641794</v>
      </c>
      <c r="D12" s="32">
        <v>4565613</v>
      </c>
      <c r="E12" s="32">
        <v>1156741</v>
      </c>
      <c r="F12" s="35">
        <v>25.33594065024784</v>
      </c>
      <c r="G12" s="32">
        <v>3601539</v>
      </c>
      <c r="H12" s="32">
        <v>3762609</v>
      </c>
      <c r="I12" s="32">
        <v>5863241</v>
      </c>
      <c r="J12" s="32">
        <v>1500907</v>
      </c>
      <c r="K12" s="32">
        <v>5392052</v>
      </c>
      <c r="L12" s="32">
        <v>1972096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" customHeight="1">
      <c r="A13" s="1"/>
      <c r="B13" s="33"/>
      <c r="C13" s="33"/>
      <c r="D13" s="33"/>
      <c r="E13" s="33"/>
      <c r="F13" s="36"/>
      <c r="G13" s="33"/>
      <c r="H13" s="33"/>
      <c r="I13" s="33"/>
      <c r="J13" s="33"/>
      <c r="K13" s="33"/>
      <c r="L13" s="3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2" customHeight="1">
      <c r="A14" s="31" t="s">
        <v>13</v>
      </c>
      <c r="B14" s="32">
        <v>1348106</v>
      </c>
      <c r="C14" s="32">
        <v>307039</v>
      </c>
      <c r="D14" s="32">
        <v>837696</v>
      </c>
      <c r="E14" s="32">
        <v>203371</v>
      </c>
      <c r="F14" s="35">
        <v>24.277422835969134</v>
      </c>
      <c r="G14" s="32">
        <v>651895</v>
      </c>
      <c r="H14" s="32">
        <v>696211</v>
      </c>
      <c r="I14" s="32">
        <v>961715</v>
      </c>
      <c r="J14" s="32">
        <v>386391</v>
      </c>
      <c r="K14" s="32">
        <v>1060964</v>
      </c>
      <c r="L14" s="32">
        <v>287142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" customHeight="1">
      <c r="A15" s="2" t="s">
        <v>14</v>
      </c>
      <c r="B15" s="33">
        <v>423993</v>
      </c>
      <c r="C15" s="33">
        <v>92892</v>
      </c>
      <c r="D15" s="33">
        <v>268860</v>
      </c>
      <c r="E15" s="33">
        <v>62241</v>
      </c>
      <c r="F15" s="36">
        <v>23.14996652532917</v>
      </c>
      <c r="G15" s="33">
        <v>202598</v>
      </c>
      <c r="H15" s="33">
        <v>221395</v>
      </c>
      <c r="I15" s="33">
        <v>263649</v>
      </c>
      <c r="J15" s="33">
        <v>160344</v>
      </c>
      <c r="K15" s="33">
        <v>420550</v>
      </c>
      <c r="L15" s="33">
        <v>3443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" customHeight="1">
      <c r="A16" s="2" t="s">
        <v>15</v>
      </c>
      <c r="B16" s="33">
        <v>285008</v>
      </c>
      <c r="C16" s="33">
        <v>65309</v>
      </c>
      <c r="D16" s="33">
        <v>175781</v>
      </c>
      <c r="E16" s="33">
        <v>43918</v>
      </c>
      <c r="F16" s="36">
        <v>24.984497755730143</v>
      </c>
      <c r="G16" s="33">
        <v>140095</v>
      </c>
      <c r="H16" s="33">
        <v>144913</v>
      </c>
      <c r="I16" s="33">
        <v>236213</v>
      </c>
      <c r="J16" s="33">
        <v>48795</v>
      </c>
      <c r="K16" s="33">
        <v>160972</v>
      </c>
      <c r="L16" s="33">
        <v>124036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" customHeight="1">
      <c r="A17" s="2" t="s">
        <v>16</v>
      </c>
      <c r="B17" s="33">
        <v>639105</v>
      </c>
      <c r="C17" s="33">
        <v>148838</v>
      </c>
      <c r="D17" s="33">
        <v>393055</v>
      </c>
      <c r="E17" s="33">
        <v>97212</v>
      </c>
      <c r="F17" s="36">
        <v>24.732416582920965</v>
      </c>
      <c r="G17" s="33">
        <v>309202</v>
      </c>
      <c r="H17" s="33">
        <v>329903</v>
      </c>
      <c r="I17" s="33">
        <v>461853</v>
      </c>
      <c r="J17" s="33">
        <v>177252</v>
      </c>
      <c r="K17" s="33">
        <v>479442</v>
      </c>
      <c r="L17" s="33">
        <v>159663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2:27" ht="12" customHeight="1">
      <c r="B18" s="33"/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" customHeight="1">
      <c r="A19" s="31" t="s">
        <v>17</v>
      </c>
      <c r="B19" s="32">
        <v>1681531</v>
      </c>
      <c r="C19" s="32">
        <v>375678</v>
      </c>
      <c r="D19" s="32">
        <v>1026631</v>
      </c>
      <c r="E19" s="32">
        <v>279222</v>
      </c>
      <c r="F19" s="35">
        <v>27.197892913812264</v>
      </c>
      <c r="G19" s="32">
        <v>820722</v>
      </c>
      <c r="H19" s="32">
        <v>860809</v>
      </c>
      <c r="I19" s="32">
        <v>1437552</v>
      </c>
      <c r="J19" s="32">
        <v>243979</v>
      </c>
      <c r="K19" s="32">
        <v>1062609</v>
      </c>
      <c r="L19" s="32">
        <v>618922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" customHeight="1">
      <c r="A20" s="2" t="s">
        <v>26</v>
      </c>
      <c r="B20" s="33">
        <v>951957</v>
      </c>
      <c r="C20" s="33">
        <v>202217</v>
      </c>
      <c r="D20" s="33">
        <v>583230</v>
      </c>
      <c r="E20" s="33">
        <v>166510</v>
      </c>
      <c r="F20" s="36">
        <v>28.5496287913859</v>
      </c>
      <c r="G20" s="33">
        <v>462314</v>
      </c>
      <c r="H20" s="33">
        <v>489643</v>
      </c>
      <c r="I20" s="33">
        <v>834863</v>
      </c>
      <c r="J20" s="33">
        <v>117094</v>
      </c>
      <c r="K20" s="33">
        <v>590646</v>
      </c>
      <c r="L20" s="33">
        <v>361311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" customHeight="1">
      <c r="A21" s="2" t="s">
        <v>18</v>
      </c>
      <c r="B21" s="33">
        <v>246656</v>
      </c>
      <c r="C21" s="33">
        <v>62884</v>
      </c>
      <c r="D21" s="33">
        <v>151565</v>
      </c>
      <c r="E21" s="33">
        <v>32207</v>
      </c>
      <c r="F21" s="36">
        <v>21.249628872101077</v>
      </c>
      <c r="G21" s="33">
        <v>122378</v>
      </c>
      <c r="H21" s="33">
        <v>124278</v>
      </c>
      <c r="I21" s="33">
        <v>209613</v>
      </c>
      <c r="J21" s="33">
        <v>37043</v>
      </c>
      <c r="K21" s="33">
        <v>136282</v>
      </c>
      <c r="L21" s="33">
        <v>110374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" customHeight="1">
      <c r="A22" s="3" t="s">
        <v>19</v>
      </c>
      <c r="B22" s="33">
        <v>69064</v>
      </c>
      <c r="C22" s="33">
        <v>16896</v>
      </c>
      <c r="D22" s="33">
        <v>40695</v>
      </c>
      <c r="E22" s="33">
        <v>11473</v>
      </c>
      <c r="F22" s="36">
        <v>28.192652660031946</v>
      </c>
      <c r="G22" s="33">
        <v>33956</v>
      </c>
      <c r="H22" s="33">
        <v>35108</v>
      </c>
      <c r="I22" s="33">
        <v>60802</v>
      </c>
      <c r="J22" s="33">
        <v>8262</v>
      </c>
      <c r="K22" s="33">
        <v>20684</v>
      </c>
      <c r="L22" s="33">
        <v>48380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" customHeight="1">
      <c r="A23" s="2" t="s">
        <v>20</v>
      </c>
      <c r="B23" s="33">
        <v>167047</v>
      </c>
      <c r="C23" s="33">
        <v>38248</v>
      </c>
      <c r="D23" s="33">
        <v>99990</v>
      </c>
      <c r="E23" s="33">
        <v>28809</v>
      </c>
      <c r="F23" s="36">
        <v>28.81188118811881</v>
      </c>
      <c r="G23" s="33">
        <v>80778</v>
      </c>
      <c r="H23" s="33">
        <v>86269</v>
      </c>
      <c r="I23" s="33">
        <v>128931</v>
      </c>
      <c r="J23" s="33">
        <v>38116</v>
      </c>
      <c r="K23" s="33">
        <v>124096</v>
      </c>
      <c r="L23" s="33">
        <v>42951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" customHeight="1">
      <c r="A24" s="2" t="s">
        <v>27</v>
      </c>
      <c r="B24" s="33">
        <v>246807</v>
      </c>
      <c r="C24" s="33">
        <v>55433</v>
      </c>
      <c r="D24" s="33">
        <v>151151</v>
      </c>
      <c r="E24" s="33">
        <v>40223</v>
      </c>
      <c r="F24" s="36">
        <v>26.611137207163697</v>
      </c>
      <c r="G24" s="33">
        <v>121296</v>
      </c>
      <c r="H24" s="33">
        <v>125511</v>
      </c>
      <c r="I24" s="33">
        <v>203343</v>
      </c>
      <c r="J24" s="33">
        <v>43464</v>
      </c>
      <c r="K24" s="33">
        <v>190901</v>
      </c>
      <c r="L24" s="33">
        <v>55906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2:27" ht="12" customHeight="1">
      <c r="B25" s="33"/>
      <c r="C25" s="33"/>
      <c r="D25" s="33"/>
      <c r="E25" s="33"/>
      <c r="F25" s="36"/>
      <c r="G25" s="33"/>
      <c r="H25" s="33"/>
      <c r="I25" s="33"/>
      <c r="J25" s="33"/>
      <c r="K25" s="33"/>
      <c r="L25" s="3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" customHeight="1">
      <c r="A26" s="31" t="s">
        <v>28</v>
      </c>
      <c r="B26" s="32">
        <v>1011729</v>
      </c>
      <c r="C26" s="32">
        <v>218935</v>
      </c>
      <c r="D26" s="32">
        <v>632681</v>
      </c>
      <c r="E26" s="32">
        <v>160113</v>
      </c>
      <c r="F26" s="35">
        <v>25.307066278266614</v>
      </c>
      <c r="G26" s="32">
        <v>496134</v>
      </c>
      <c r="H26" s="32">
        <v>515595</v>
      </c>
      <c r="I26" s="32">
        <v>800135</v>
      </c>
      <c r="J26" s="32">
        <v>211594</v>
      </c>
      <c r="K26" s="32">
        <v>794749</v>
      </c>
      <c r="L26" s="32">
        <v>216980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" customHeight="1">
      <c r="A27" s="2" t="s">
        <v>29</v>
      </c>
      <c r="B27" s="33">
        <v>560674</v>
      </c>
      <c r="C27" s="33">
        <v>130887</v>
      </c>
      <c r="D27" s="33">
        <v>352436</v>
      </c>
      <c r="E27" s="33">
        <v>77351</v>
      </c>
      <c r="F27" s="36">
        <v>21.947530899227093</v>
      </c>
      <c r="G27" s="33">
        <v>278351</v>
      </c>
      <c r="H27" s="33">
        <v>282323</v>
      </c>
      <c r="I27" s="33">
        <v>449957</v>
      </c>
      <c r="J27" s="33">
        <v>110717</v>
      </c>
      <c r="K27" s="33">
        <v>365691</v>
      </c>
      <c r="L27" s="33">
        <v>194983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" customHeight="1">
      <c r="A28" s="2" t="s">
        <v>30</v>
      </c>
      <c r="B28" s="33">
        <v>264402</v>
      </c>
      <c r="C28" s="33">
        <v>56074</v>
      </c>
      <c r="D28" s="33">
        <v>164178</v>
      </c>
      <c r="E28" s="33">
        <v>44150</v>
      </c>
      <c r="F28" s="36">
        <v>26.891544543117835</v>
      </c>
      <c r="G28" s="33">
        <v>129487</v>
      </c>
      <c r="H28" s="33">
        <v>134915</v>
      </c>
      <c r="I28" s="33">
        <v>217423</v>
      </c>
      <c r="J28" s="33">
        <v>46979</v>
      </c>
      <c r="K28" s="33">
        <v>242405</v>
      </c>
      <c r="L28" s="33">
        <v>21997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" customHeight="1">
      <c r="A29" s="2" t="s">
        <v>31</v>
      </c>
      <c r="B29" s="33">
        <v>186653</v>
      </c>
      <c r="C29" s="33">
        <v>31974</v>
      </c>
      <c r="D29" s="33">
        <v>116067</v>
      </c>
      <c r="E29" s="33">
        <v>38612</v>
      </c>
      <c r="F29" s="36">
        <v>33.26699234063084</v>
      </c>
      <c r="G29" s="33">
        <v>88296</v>
      </c>
      <c r="H29" s="33">
        <v>98357</v>
      </c>
      <c r="I29" s="33">
        <v>132755</v>
      </c>
      <c r="J29" s="33">
        <v>53898</v>
      </c>
      <c r="K29" s="33">
        <v>186653</v>
      </c>
      <c r="L29" s="33">
        <v>0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2:27" ht="12" customHeight="1">
      <c r="B30" s="33"/>
      <c r="C30" s="33"/>
      <c r="D30" s="33"/>
      <c r="E30" s="33"/>
      <c r="F30" s="36"/>
      <c r="G30" s="33"/>
      <c r="H30" s="33"/>
      <c r="I30" s="33"/>
      <c r="J30" s="33"/>
      <c r="K30" s="33"/>
      <c r="L30" s="3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" customHeight="1">
      <c r="A31" s="31" t="s">
        <v>32</v>
      </c>
      <c r="B31" s="32">
        <v>1249893</v>
      </c>
      <c r="C31" s="32">
        <v>255800</v>
      </c>
      <c r="D31" s="32">
        <v>799981</v>
      </c>
      <c r="E31" s="32">
        <v>194112</v>
      </c>
      <c r="F31" s="35">
        <v>24.264576283686736</v>
      </c>
      <c r="G31" s="32">
        <v>611854</v>
      </c>
      <c r="H31" s="32">
        <v>638039</v>
      </c>
      <c r="I31" s="32">
        <v>972210</v>
      </c>
      <c r="J31" s="32">
        <v>277683</v>
      </c>
      <c r="K31" s="32">
        <v>1186324</v>
      </c>
      <c r="L31" s="32">
        <v>63569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2:27" ht="12" customHeight="1">
      <c r="B32" s="33"/>
      <c r="C32" s="33"/>
      <c r="D32" s="33"/>
      <c r="E32" s="33"/>
      <c r="F32" s="36"/>
      <c r="G32" s="33"/>
      <c r="H32" s="33"/>
      <c r="I32" s="33"/>
      <c r="J32" s="33"/>
      <c r="K32" s="33"/>
      <c r="L32" s="3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" customHeight="1">
      <c r="A33" s="31" t="s">
        <v>33</v>
      </c>
      <c r="B33" s="32">
        <v>1056524</v>
      </c>
      <c r="C33" s="32">
        <v>254628</v>
      </c>
      <c r="D33" s="32">
        <v>640338</v>
      </c>
      <c r="E33" s="32">
        <v>161558</v>
      </c>
      <c r="F33" s="35">
        <v>25.230112846652865</v>
      </c>
      <c r="G33" s="32">
        <v>521645</v>
      </c>
      <c r="H33" s="32">
        <v>534879</v>
      </c>
      <c r="I33" s="32">
        <v>861308</v>
      </c>
      <c r="J33" s="32">
        <v>195216</v>
      </c>
      <c r="K33" s="32">
        <v>592290</v>
      </c>
      <c r="L33" s="32">
        <v>464234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" customHeight="1">
      <c r="A34" s="2" t="s">
        <v>48</v>
      </c>
      <c r="B34" s="33">
        <v>52976</v>
      </c>
      <c r="C34" s="33">
        <v>12825</v>
      </c>
      <c r="D34" s="33">
        <v>31403</v>
      </c>
      <c r="E34" s="33">
        <v>8748</v>
      </c>
      <c r="F34" s="36">
        <v>27.85721109448142</v>
      </c>
      <c r="G34" s="33">
        <v>26326</v>
      </c>
      <c r="H34" s="33">
        <v>26650</v>
      </c>
      <c r="I34" s="33">
        <v>45861</v>
      </c>
      <c r="J34" s="33">
        <v>7115</v>
      </c>
      <c r="K34" s="33">
        <v>28002</v>
      </c>
      <c r="L34" s="33">
        <v>24974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" customHeight="1">
      <c r="A35" s="2" t="s">
        <v>49</v>
      </c>
      <c r="B35" s="33">
        <v>15010</v>
      </c>
      <c r="C35" s="33">
        <v>4188</v>
      </c>
      <c r="D35" s="33">
        <v>8451</v>
      </c>
      <c r="E35" s="33">
        <v>2371</v>
      </c>
      <c r="F35" s="36">
        <v>28.055851378535085</v>
      </c>
      <c r="G35" s="33">
        <v>7677</v>
      </c>
      <c r="H35" s="33">
        <v>7333</v>
      </c>
      <c r="I35" s="33">
        <v>13544</v>
      </c>
      <c r="J35" s="33">
        <v>1466</v>
      </c>
      <c r="K35" s="33">
        <v>0</v>
      </c>
      <c r="L35" s="33">
        <v>15010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" customHeight="1">
      <c r="A36" s="2" t="s">
        <v>34</v>
      </c>
      <c r="B36" s="33">
        <v>38502</v>
      </c>
      <c r="C36" s="33">
        <v>9193</v>
      </c>
      <c r="D36" s="33">
        <v>22851</v>
      </c>
      <c r="E36" s="33">
        <v>6458</v>
      </c>
      <c r="F36" s="36">
        <v>28.26134523653232</v>
      </c>
      <c r="G36" s="33">
        <v>19057</v>
      </c>
      <c r="H36" s="33">
        <v>19445</v>
      </c>
      <c r="I36" s="33">
        <v>30716</v>
      </c>
      <c r="J36" s="33">
        <v>7786</v>
      </c>
      <c r="K36" s="33">
        <v>0</v>
      </c>
      <c r="L36" s="33">
        <v>38502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" customHeight="1">
      <c r="A37" s="2" t="s">
        <v>35</v>
      </c>
      <c r="B37" s="33">
        <v>186943</v>
      </c>
      <c r="C37" s="33">
        <v>41726</v>
      </c>
      <c r="D37" s="33">
        <v>115150</v>
      </c>
      <c r="E37" s="33">
        <v>30067</v>
      </c>
      <c r="F37" s="36">
        <v>26.111159357359963</v>
      </c>
      <c r="G37" s="33">
        <v>92288</v>
      </c>
      <c r="H37" s="33">
        <v>94655</v>
      </c>
      <c r="I37" s="33">
        <v>161141</v>
      </c>
      <c r="J37" s="33">
        <v>25802</v>
      </c>
      <c r="K37" s="33">
        <v>91102</v>
      </c>
      <c r="L37" s="33">
        <v>95841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" customHeight="1">
      <c r="A38" s="2" t="s">
        <v>36</v>
      </c>
      <c r="B38" s="33">
        <v>457289</v>
      </c>
      <c r="C38" s="33">
        <v>112639</v>
      </c>
      <c r="D38" s="33">
        <v>277255</v>
      </c>
      <c r="E38" s="33">
        <v>67395</v>
      </c>
      <c r="F38" s="36">
        <v>24.307947557302846</v>
      </c>
      <c r="G38" s="33">
        <v>225410</v>
      </c>
      <c r="H38" s="33">
        <v>231879</v>
      </c>
      <c r="I38" s="33">
        <v>364655</v>
      </c>
      <c r="J38" s="33">
        <v>92634</v>
      </c>
      <c r="K38" s="33">
        <v>304622</v>
      </c>
      <c r="L38" s="33">
        <v>152667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" customHeight="1">
      <c r="A39" s="2" t="s">
        <v>37</v>
      </c>
      <c r="B39" s="33">
        <v>73968</v>
      </c>
      <c r="C39" s="33">
        <v>16033</v>
      </c>
      <c r="D39" s="33">
        <v>44508</v>
      </c>
      <c r="E39" s="33">
        <v>13427</v>
      </c>
      <c r="F39" s="36">
        <v>30.167610317246336</v>
      </c>
      <c r="G39" s="33">
        <v>35964</v>
      </c>
      <c r="H39" s="33">
        <v>38004</v>
      </c>
      <c r="I39" s="33">
        <v>58718</v>
      </c>
      <c r="J39" s="33">
        <v>15250</v>
      </c>
      <c r="K39" s="33">
        <v>54661</v>
      </c>
      <c r="L39" s="33">
        <v>19307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" customHeight="1">
      <c r="A40" s="2" t="s">
        <v>38</v>
      </c>
      <c r="B40" s="33">
        <v>231836</v>
      </c>
      <c r="C40" s="33">
        <v>58024</v>
      </c>
      <c r="D40" s="33">
        <v>140720</v>
      </c>
      <c r="E40" s="33">
        <v>33092</v>
      </c>
      <c r="F40" s="36">
        <v>23.516202387720295</v>
      </c>
      <c r="G40" s="33">
        <v>114923</v>
      </c>
      <c r="H40" s="33">
        <v>116913</v>
      </c>
      <c r="I40" s="33">
        <v>186673</v>
      </c>
      <c r="J40" s="33">
        <v>45163</v>
      </c>
      <c r="K40" s="33">
        <v>113903</v>
      </c>
      <c r="L40" s="33">
        <v>117933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3" customFormat="1" ht="12" customHeight="1">
      <c r="A41" s="2"/>
      <c r="B41" s="33"/>
      <c r="C41" s="33"/>
      <c r="D41" s="33"/>
      <c r="E41" s="33"/>
      <c r="F41" s="36"/>
      <c r="G41" s="33"/>
      <c r="H41" s="33"/>
      <c r="I41" s="33"/>
      <c r="J41" s="33"/>
      <c r="K41" s="33"/>
      <c r="L41" s="3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s="3" customFormat="1" ht="12" customHeight="1">
      <c r="A42" s="31" t="s">
        <v>44</v>
      </c>
      <c r="B42" s="32">
        <v>699050</v>
      </c>
      <c r="C42" s="32">
        <v>168316</v>
      </c>
      <c r="D42" s="32">
        <v>430702</v>
      </c>
      <c r="E42" s="32">
        <v>100032</v>
      </c>
      <c r="F42" s="35">
        <v>23.225339097566298</v>
      </c>
      <c r="G42" s="32">
        <v>347933</v>
      </c>
      <c r="H42" s="32">
        <v>351117</v>
      </c>
      <c r="I42" s="32">
        <v>592359</v>
      </c>
      <c r="J42" s="32">
        <v>106691</v>
      </c>
      <c r="K42" s="32">
        <v>421942</v>
      </c>
      <c r="L42" s="32">
        <v>277108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s="3" customFormat="1" ht="12" customHeight="1">
      <c r="A43" s="2" t="s">
        <v>39</v>
      </c>
      <c r="B43" s="33">
        <v>353175</v>
      </c>
      <c r="C43" s="33">
        <v>85688</v>
      </c>
      <c r="D43" s="33">
        <v>214695</v>
      </c>
      <c r="E43" s="33">
        <v>52792</v>
      </c>
      <c r="F43" s="36">
        <v>24.589301101562683</v>
      </c>
      <c r="G43" s="33">
        <v>173880</v>
      </c>
      <c r="H43" s="33">
        <v>179295</v>
      </c>
      <c r="I43" s="33">
        <v>298986</v>
      </c>
      <c r="J43" s="33">
        <v>54189</v>
      </c>
      <c r="K43" s="33">
        <v>180705</v>
      </c>
      <c r="L43" s="33">
        <v>172470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s="3" customFormat="1" ht="12" customHeight="1">
      <c r="A44" s="2" t="s">
        <v>40</v>
      </c>
      <c r="B44" s="33">
        <v>39070</v>
      </c>
      <c r="C44" s="33">
        <v>8995</v>
      </c>
      <c r="D44" s="33">
        <v>24800</v>
      </c>
      <c r="E44" s="33">
        <v>5275</v>
      </c>
      <c r="F44" s="36">
        <v>21.27016129032258</v>
      </c>
      <c r="G44" s="33">
        <v>19802</v>
      </c>
      <c r="H44" s="33">
        <v>19268</v>
      </c>
      <c r="I44" s="33">
        <v>35394</v>
      </c>
      <c r="J44" s="33">
        <v>3676</v>
      </c>
      <c r="K44" s="33">
        <v>34144</v>
      </c>
      <c r="L44" s="33">
        <v>4926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s="3" customFormat="1" ht="12" customHeight="1">
      <c r="A45" s="2" t="s">
        <v>41</v>
      </c>
      <c r="B45" s="33">
        <v>33142</v>
      </c>
      <c r="C45" s="33">
        <v>8522</v>
      </c>
      <c r="D45" s="33">
        <v>19936</v>
      </c>
      <c r="E45" s="33">
        <v>4684</v>
      </c>
      <c r="F45" s="36">
        <v>23.495184590690208</v>
      </c>
      <c r="G45" s="33">
        <v>16594</v>
      </c>
      <c r="H45" s="33">
        <v>16548</v>
      </c>
      <c r="I45" s="33">
        <v>29423</v>
      </c>
      <c r="J45" s="33">
        <v>3719</v>
      </c>
      <c r="K45" s="33">
        <v>0</v>
      </c>
      <c r="L45" s="33">
        <v>33142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s="3" customFormat="1" ht="12" customHeight="1">
      <c r="A46" s="2" t="s">
        <v>42</v>
      </c>
      <c r="B46" s="33">
        <v>134903</v>
      </c>
      <c r="C46" s="33">
        <v>33058</v>
      </c>
      <c r="D46" s="33">
        <v>83708</v>
      </c>
      <c r="E46" s="33">
        <v>18137</v>
      </c>
      <c r="F46" s="36">
        <v>21.6669852343862</v>
      </c>
      <c r="G46" s="33">
        <v>68066</v>
      </c>
      <c r="H46" s="33">
        <v>66837</v>
      </c>
      <c r="I46" s="33">
        <v>113388</v>
      </c>
      <c r="J46" s="33">
        <v>21515</v>
      </c>
      <c r="K46" s="33">
        <v>107807</v>
      </c>
      <c r="L46" s="33">
        <v>27096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" customHeight="1">
      <c r="A47" s="2" t="s">
        <v>21</v>
      </c>
      <c r="B47" s="33">
        <v>35118</v>
      </c>
      <c r="C47" s="33">
        <v>8392</v>
      </c>
      <c r="D47" s="33">
        <v>20975</v>
      </c>
      <c r="E47" s="33">
        <v>5751</v>
      </c>
      <c r="F47" s="36">
        <v>27.418355184743742</v>
      </c>
      <c r="G47" s="33">
        <v>17637</v>
      </c>
      <c r="H47" s="33">
        <v>17481</v>
      </c>
      <c r="I47" s="33">
        <v>32252</v>
      </c>
      <c r="J47" s="33">
        <v>2866</v>
      </c>
      <c r="K47" s="33">
        <v>0</v>
      </c>
      <c r="L47" s="33">
        <v>35118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" customHeight="1">
      <c r="A48" s="2" t="s">
        <v>43</v>
      </c>
      <c r="B48" s="33">
        <v>103642</v>
      </c>
      <c r="C48" s="33">
        <v>23661</v>
      </c>
      <c r="D48" s="33">
        <v>66588</v>
      </c>
      <c r="E48" s="33">
        <v>13393</v>
      </c>
      <c r="F48" s="36">
        <v>20.113233615666488</v>
      </c>
      <c r="G48" s="33">
        <v>51954</v>
      </c>
      <c r="H48" s="33">
        <v>51688</v>
      </c>
      <c r="I48" s="33">
        <v>82916</v>
      </c>
      <c r="J48" s="33">
        <v>20726</v>
      </c>
      <c r="K48" s="33">
        <v>99286</v>
      </c>
      <c r="L48" s="33">
        <v>4356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27" ht="12" customHeight="1">
      <c r="B49" s="33"/>
      <c r="C49" s="33"/>
      <c r="D49" s="33"/>
      <c r="E49" s="33"/>
      <c r="F49" s="36"/>
      <c r="G49" s="33"/>
      <c r="H49" s="33"/>
      <c r="I49" s="33"/>
      <c r="J49" s="33"/>
      <c r="K49" s="33"/>
      <c r="L49" s="3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" customHeight="1">
      <c r="A50" s="31" t="s">
        <v>24</v>
      </c>
      <c r="B50" s="32">
        <v>317315</v>
      </c>
      <c r="C50" s="32">
        <v>61398</v>
      </c>
      <c r="D50" s="32">
        <v>197584</v>
      </c>
      <c r="E50" s="32">
        <v>58333</v>
      </c>
      <c r="F50" s="35">
        <v>29.523139525467652</v>
      </c>
      <c r="G50" s="32">
        <v>151356</v>
      </c>
      <c r="H50" s="32">
        <v>165959</v>
      </c>
      <c r="I50" s="32">
        <v>237962</v>
      </c>
      <c r="J50" s="32">
        <v>79353</v>
      </c>
      <c r="K50" s="32">
        <v>273174</v>
      </c>
      <c r="L50" s="32">
        <v>44141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3.75" customHeight="1">
      <c r="A51" s="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" customHeight="1">
      <c r="A52" s="2" t="s">
        <v>57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" customHeight="1">
      <c r="A53" s="34" t="s">
        <v>52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" customHeight="1">
      <c r="A54" s="3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" customHeight="1">
      <c r="A55" s="4" t="s">
        <v>22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" customHeight="1">
      <c r="A56" s="10" t="s">
        <v>53</v>
      </c>
      <c r="B56" s="12"/>
      <c r="C56" s="12"/>
      <c r="D56" s="12"/>
      <c r="E56" s="12"/>
      <c r="G56" s="12"/>
      <c r="H56" s="12"/>
      <c r="I56" s="12"/>
      <c r="K56" s="10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" customHeight="1">
      <c r="A57" s="37" t="s">
        <v>59</v>
      </c>
      <c r="B57" s="12"/>
      <c r="C57" s="12"/>
      <c r="E57" s="10"/>
      <c r="G57" s="10"/>
      <c r="H57" s="10"/>
      <c r="I57" s="10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2:27" ht="12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2:27" ht="12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" customHeight="1">
      <c r="A60" s="4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" customHeight="1">
      <c r="A61" s="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2:27" ht="12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2:27" ht="12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2:27" ht="12" customHeight="1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2:27" ht="12" customHeight="1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2:27" ht="12" customHeight="1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2:27" ht="12" customHeight="1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2:27" ht="12" customHeight="1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2:27" ht="12" customHeight="1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2:27" ht="12" customHeight="1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2:27" ht="12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2:27" ht="12" customHeight="1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2:27" ht="12" customHeight="1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2:27" ht="12" customHeight="1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2:27" ht="12" customHeight="1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2:27" ht="12" customHeight="1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2:27" ht="12" customHeight="1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2:27" ht="12" customHeight="1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2:27" ht="12" customHeight="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2:27" ht="12" customHeight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2:27" ht="12" customHeight="1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2:27" ht="12" customHeight="1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2:27" ht="12" customHeight="1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2:27" ht="12" customHeight="1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2:27" ht="12" customHeight="1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2:27" ht="12" customHeight="1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2:27" ht="12" customHeight="1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2:27" ht="12" customHeight="1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2:27" ht="12" customHeight="1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2:27" ht="12" customHeight="1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2:27" ht="12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2:27" ht="12" customHeight="1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2:27" ht="12" customHeight="1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2:27" ht="12" customHeight="1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2:27" ht="12" customHeight="1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2:27" ht="12" customHeight="1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2:27" ht="12" customHeight="1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2:27" ht="12" customHeight="1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2:27" ht="12" customHeight="1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2:27" ht="12" customHeight="1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2:27" ht="12" customHeight="1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2:27" ht="12" customHeight="1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2:27" ht="12" customHeight="1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2:27" ht="12" customHeight="1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"/>
  <sheetViews>
    <sheetView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 customHeight="1"/>
  <cols>
    <col min="1" max="1" width="15.7109375" style="2" customWidth="1"/>
    <col min="2" max="12" width="8.28125" style="2" customWidth="1"/>
    <col min="13" max="13" width="8.7109375" style="2" customWidth="1"/>
    <col min="14" max="17" width="9.7109375" style="2" customWidth="1"/>
    <col min="18" max="21" width="10.00390625" style="2" customWidth="1"/>
    <col min="22" max="16384" width="11.421875" style="2" customWidth="1"/>
  </cols>
  <sheetData>
    <row r="1" spans="1:12" ht="12" customHeight="1">
      <c r="A1" s="14" t="s">
        <v>60</v>
      </c>
      <c r="B1" s="5"/>
      <c r="C1" s="5"/>
      <c r="D1" s="6"/>
      <c r="E1" s="6"/>
      <c r="F1" s="6"/>
      <c r="G1" s="5"/>
      <c r="J1" s="6"/>
      <c r="K1" s="6"/>
      <c r="L1" s="15" t="s">
        <v>66</v>
      </c>
    </row>
    <row r="2" spans="1:12" ht="3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1" ht="3.75" customHeight="1">
      <c r="B3" s="9"/>
      <c r="C3" s="9"/>
      <c r="G3" s="9"/>
      <c r="I3" s="9"/>
      <c r="K3" s="9"/>
    </row>
    <row r="4" spans="1:12" ht="12" customHeight="1">
      <c r="A4" s="16"/>
      <c r="B4" s="17" t="s">
        <v>0</v>
      </c>
      <c r="C4" s="18" t="s">
        <v>47</v>
      </c>
      <c r="D4" s="8"/>
      <c r="E4" s="8"/>
      <c r="F4" s="8"/>
      <c r="G4" s="18" t="s">
        <v>1</v>
      </c>
      <c r="H4" s="8"/>
      <c r="I4" s="18" t="s">
        <v>54</v>
      </c>
      <c r="J4" s="8"/>
      <c r="K4" s="18" t="s">
        <v>61</v>
      </c>
      <c r="L4" s="8"/>
    </row>
    <row r="5" spans="1:12" s="10" customFormat="1" ht="12" customHeight="1">
      <c r="A5" s="16"/>
      <c r="B5" s="19"/>
      <c r="C5" s="20" t="s">
        <v>3</v>
      </c>
      <c r="D5" s="21" t="s">
        <v>4</v>
      </c>
      <c r="E5" s="21" t="s">
        <v>23</v>
      </c>
      <c r="F5" s="22" t="s">
        <v>9</v>
      </c>
      <c r="G5" s="19" t="s">
        <v>5</v>
      </c>
      <c r="H5" s="23" t="s">
        <v>6</v>
      </c>
      <c r="I5" s="19" t="s">
        <v>67</v>
      </c>
      <c r="J5" s="23" t="s">
        <v>68</v>
      </c>
      <c r="K5" s="23" t="s">
        <v>7</v>
      </c>
      <c r="L5" s="10" t="s">
        <v>8</v>
      </c>
    </row>
    <row r="6" spans="2:11" ht="12" customHeight="1">
      <c r="B6" s="17"/>
      <c r="C6" s="17"/>
      <c r="D6" s="17"/>
      <c r="E6" s="17"/>
      <c r="F6" s="22" t="s">
        <v>10</v>
      </c>
      <c r="G6" s="17"/>
      <c r="H6" s="22"/>
      <c r="I6" s="17"/>
      <c r="J6" s="22"/>
      <c r="K6" s="22"/>
    </row>
    <row r="7" spans="2:11" ht="12" customHeight="1">
      <c r="B7" s="17"/>
      <c r="C7" s="17"/>
      <c r="D7" s="17"/>
      <c r="E7" s="17"/>
      <c r="F7" s="22" t="s">
        <v>11</v>
      </c>
      <c r="G7" s="17"/>
      <c r="H7" s="22"/>
      <c r="I7" s="17"/>
      <c r="J7" s="22"/>
      <c r="K7" s="22"/>
    </row>
    <row r="8" spans="2:11" ht="12" customHeight="1">
      <c r="B8" s="17"/>
      <c r="C8" s="17"/>
      <c r="D8" s="17"/>
      <c r="E8" s="17"/>
      <c r="F8" s="22" t="s">
        <v>12</v>
      </c>
      <c r="G8" s="17"/>
      <c r="H8" s="22"/>
      <c r="I8" s="17"/>
      <c r="J8" s="22"/>
      <c r="K8" s="22"/>
    </row>
    <row r="9" spans="2:11" ht="12" customHeight="1">
      <c r="B9" s="17"/>
      <c r="C9" s="17"/>
      <c r="D9" s="17"/>
      <c r="E9" s="17"/>
      <c r="F9" s="25" t="s">
        <v>62</v>
      </c>
      <c r="G9" s="24"/>
      <c r="H9" s="22"/>
      <c r="I9" s="17"/>
      <c r="J9" s="22"/>
      <c r="K9" s="22"/>
    </row>
    <row r="10" spans="1:12" ht="3.75" customHeight="1">
      <c r="A10" s="11"/>
      <c r="B10" s="26"/>
      <c r="C10" s="26"/>
      <c r="D10" s="27"/>
      <c r="E10" s="27"/>
      <c r="F10" s="28"/>
      <c r="G10" s="27"/>
      <c r="H10" s="28"/>
      <c r="I10" s="27"/>
      <c r="J10" s="28"/>
      <c r="K10" s="28"/>
      <c r="L10" s="8"/>
    </row>
    <row r="11" spans="2:10" ht="3.75" customHeight="1">
      <c r="B11" s="29"/>
      <c r="C11" s="29"/>
      <c r="D11" s="29"/>
      <c r="E11" s="29"/>
      <c r="F11" s="29"/>
      <c r="G11" s="30"/>
      <c r="H11" s="30"/>
      <c r="I11" s="30"/>
      <c r="J11" s="30"/>
    </row>
    <row r="12" spans="1:27" ht="12" customHeight="1">
      <c r="A12" s="31" t="s">
        <v>0</v>
      </c>
      <c r="B12" s="32">
        <v>7313853</v>
      </c>
      <c r="C12" s="32">
        <v>1642782</v>
      </c>
      <c r="D12" s="32">
        <v>4528592</v>
      </c>
      <c r="E12" s="32">
        <v>1142479</v>
      </c>
      <c r="F12" s="35">
        <v>25.228128301246834</v>
      </c>
      <c r="G12" s="32">
        <v>3575029</v>
      </c>
      <c r="H12" s="32">
        <v>3738824</v>
      </c>
      <c r="I12" s="32">
        <v>5836887</v>
      </c>
      <c r="J12" s="32">
        <v>1476966</v>
      </c>
      <c r="K12" s="32">
        <v>5352748</v>
      </c>
      <c r="L12" s="32">
        <v>1961105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" customHeight="1">
      <c r="A13" s="1"/>
      <c r="B13" s="33"/>
      <c r="C13" s="33"/>
      <c r="D13" s="33"/>
      <c r="E13" s="33"/>
      <c r="F13" s="36"/>
      <c r="G13" s="33"/>
      <c r="H13" s="33"/>
      <c r="I13" s="33"/>
      <c r="J13" s="33"/>
      <c r="K13" s="33"/>
      <c r="L13" s="3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2" customHeight="1">
      <c r="A14" s="31" t="s">
        <v>13</v>
      </c>
      <c r="B14" s="32">
        <v>1331131</v>
      </c>
      <c r="C14" s="32">
        <v>304082</v>
      </c>
      <c r="D14" s="32">
        <v>826483</v>
      </c>
      <c r="E14" s="32">
        <v>200566</v>
      </c>
      <c r="F14" s="35">
        <v>24.267407799071485</v>
      </c>
      <c r="G14" s="32">
        <v>642994</v>
      </c>
      <c r="H14" s="32">
        <v>688137</v>
      </c>
      <c r="I14" s="32">
        <v>954603</v>
      </c>
      <c r="J14" s="32">
        <v>376528</v>
      </c>
      <c r="K14" s="32">
        <v>1048250</v>
      </c>
      <c r="L14" s="32">
        <f>B14-K14</f>
        <v>282881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" customHeight="1">
      <c r="A15" s="2" t="s">
        <v>14</v>
      </c>
      <c r="B15" s="33">
        <v>418747</v>
      </c>
      <c r="C15" s="33">
        <v>91713</v>
      </c>
      <c r="D15" s="33">
        <v>265634</v>
      </c>
      <c r="E15" s="33">
        <v>61400</v>
      </c>
      <c r="F15" s="36">
        <v>23.114510943629206</v>
      </c>
      <c r="G15" s="33">
        <v>199907</v>
      </c>
      <c r="H15" s="33">
        <v>218840</v>
      </c>
      <c r="I15" s="33">
        <v>260554</v>
      </c>
      <c r="J15" s="33">
        <v>158193</v>
      </c>
      <c r="K15" s="33">
        <v>415316</v>
      </c>
      <c r="L15" s="38">
        <f aca="true" t="shared" si="0" ref="L15:L50">B15-K15</f>
        <v>3431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" customHeight="1">
      <c r="A16" s="2" t="s">
        <v>15</v>
      </c>
      <c r="B16" s="33">
        <v>281345</v>
      </c>
      <c r="C16" s="33">
        <v>65339</v>
      </c>
      <c r="D16" s="33">
        <v>173147</v>
      </c>
      <c r="E16" s="33">
        <v>42859</v>
      </c>
      <c r="F16" s="36">
        <v>24.752955581095833</v>
      </c>
      <c r="G16" s="33">
        <v>138180</v>
      </c>
      <c r="H16" s="33">
        <v>143165</v>
      </c>
      <c r="I16" s="33">
        <v>234224</v>
      </c>
      <c r="J16" s="33">
        <v>47121</v>
      </c>
      <c r="K16" s="33">
        <v>159262</v>
      </c>
      <c r="L16" s="33">
        <f t="shared" si="0"/>
        <v>122083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" customHeight="1">
      <c r="A17" s="2" t="s">
        <v>16</v>
      </c>
      <c r="B17" s="33">
        <v>631039</v>
      </c>
      <c r="C17" s="33">
        <v>147030</v>
      </c>
      <c r="D17" s="33">
        <v>387702</v>
      </c>
      <c r="E17" s="33">
        <v>96307</v>
      </c>
      <c r="F17" s="36">
        <v>24.840470258084817</v>
      </c>
      <c r="G17" s="33">
        <v>304907</v>
      </c>
      <c r="H17" s="33">
        <v>326132</v>
      </c>
      <c r="I17" s="33">
        <v>459825</v>
      </c>
      <c r="J17" s="33">
        <v>171214</v>
      </c>
      <c r="K17" s="33">
        <v>473672</v>
      </c>
      <c r="L17" s="33">
        <f t="shared" si="0"/>
        <v>157367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2:27" ht="12" customHeight="1">
      <c r="B18" s="33"/>
      <c r="C18" s="33"/>
      <c r="D18" s="33"/>
      <c r="E18" s="33"/>
      <c r="F18" s="36"/>
      <c r="G18" s="33"/>
      <c r="H18" s="33"/>
      <c r="I18" s="33"/>
      <c r="J18" s="33"/>
      <c r="K18" s="33"/>
      <c r="L18" s="39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" customHeight="1">
      <c r="A19" s="31" t="s">
        <v>17</v>
      </c>
      <c r="B19" s="32">
        <v>1675111</v>
      </c>
      <c r="C19" s="32">
        <v>377172</v>
      </c>
      <c r="D19" s="32">
        <v>1020780</v>
      </c>
      <c r="E19" s="32">
        <v>277159</v>
      </c>
      <c r="F19" s="35">
        <v>27.15168792492016</v>
      </c>
      <c r="G19" s="32">
        <v>817377</v>
      </c>
      <c r="H19" s="32">
        <v>857734</v>
      </c>
      <c r="I19" s="32">
        <v>1434447</v>
      </c>
      <c r="J19" s="32">
        <v>240664</v>
      </c>
      <c r="K19" s="32">
        <v>1057981</v>
      </c>
      <c r="L19" s="32">
        <f t="shared" si="0"/>
        <v>617130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" customHeight="1">
      <c r="A20" s="2" t="s">
        <v>26</v>
      </c>
      <c r="B20" s="33">
        <v>949590</v>
      </c>
      <c r="C20" s="33">
        <v>203918</v>
      </c>
      <c r="D20" s="33">
        <v>580213</v>
      </c>
      <c r="E20" s="33">
        <v>165459</v>
      </c>
      <c r="F20" s="36">
        <v>28.516941192286282</v>
      </c>
      <c r="G20" s="33">
        <v>460995</v>
      </c>
      <c r="H20" s="33">
        <v>488595</v>
      </c>
      <c r="I20" s="33">
        <v>833706</v>
      </c>
      <c r="J20" s="33">
        <v>115884</v>
      </c>
      <c r="K20" s="33">
        <v>588283</v>
      </c>
      <c r="L20" s="38">
        <f t="shared" si="0"/>
        <v>361307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" customHeight="1">
      <c r="A21" s="2" t="s">
        <v>18</v>
      </c>
      <c r="B21" s="33">
        <v>243400</v>
      </c>
      <c r="C21" s="33">
        <v>62189</v>
      </c>
      <c r="D21" s="33">
        <v>149437</v>
      </c>
      <c r="E21" s="33">
        <v>31774</v>
      </c>
      <c r="F21" s="36">
        <v>21.26247181086344</v>
      </c>
      <c r="G21" s="33">
        <v>120763</v>
      </c>
      <c r="H21" s="33">
        <v>122637</v>
      </c>
      <c r="I21" s="33">
        <v>207660</v>
      </c>
      <c r="J21" s="33">
        <v>35740</v>
      </c>
      <c r="K21" s="33">
        <v>134526</v>
      </c>
      <c r="L21" s="33">
        <f t="shared" si="0"/>
        <v>108874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" customHeight="1">
      <c r="A22" s="3" t="s">
        <v>19</v>
      </c>
      <c r="B22" s="33">
        <v>69074</v>
      </c>
      <c r="C22" s="33">
        <v>17001</v>
      </c>
      <c r="D22" s="33">
        <v>40645</v>
      </c>
      <c r="E22" s="33">
        <v>11428</v>
      </c>
      <c r="F22" s="36">
        <v>28.11661951039488</v>
      </c>
      <c r="G22" s="33">
        <v>33952</v>
      </c>
      <c r="H22" s="33">
        <v>35122</v>
      </c>
      <c r="I22" s="33">
        <v>60789</v>
      </c>
      <c r="J22" s="33">
        <v>8285</v>
      </c>
      <c r="K22" s="33">
        <v>20711</v>
      </c>
      <c r="L22" s="33">
        <f t="shared" si="0"/>
        <v>48363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" customHeight="1">
      <c r="A23" s="2" t="s">
        <v>20</v>
      </c>
      <c r="B23" s="33">
        <v>166767</v>
      </c>
      <c r="C23" s="33">
        <v>38015</v>
      </c>
      <c r="D23" s="33">
        <v>100149</v>
      </c>
      <c r="E23" s="33">
        <v>28603</v>
      </c>
      <c r="F23" s="36">
        <v>28.560444937043805</v>
      </c>
      <c r="G23" s="33">
        <v>80609</v>
      </c>
      <c r="H23" s="33">
        <v>86158</v>
      </c>
      <c r="I23" s="33">
        <v>128700</v>
      </c>
      <c r="J23" s="33">
        <v>38067</v>
      </c>
      <c r="K23" s="33">
        <v>123984</v>
      </c>
      <c r="L23" s="33">
        <f t="shared" si="0"/>
        <v>42783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" customHeight="1">
      <c r="A24" s="2" t="s">
        <v>27</v>
      </c>
      <c r="B24" s="33">
        <v>246280</v>
      </c>
      <c r="C24" s="33">
        <v>56049</v>
      </c>
      <c r="D24" s="33">
        <v>150336</v>
      </c>
      <c r="E24" s="33">
        <v>39895</v>
      </c>
      <c r="F24" s="36">
        <v>26.537223286504897</v>
      </c>
      <c r="G24" s="33">
        <v>121058</v>
      </c>
      <c r="H24" s="33">
        <v>125222</v>
      </c>
      <c r="I24" s="33">
        <v>203592</v>
      </c>
      <c r="J24" s="33">
        <v>42688</v>
      </c>
      <c r="K24" s="33">
        <v>190477</v>
      </c>
      <c r="L24" s="33">
        <f t="shared" si="0"/>
        <v>55803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2:27" ht="12" customHeight="1">
      <c r="B25" s="33"/>
      <c r="C25" s="33"/>
      <c r="D25" s="33"/>
      <c r="E25" s="33"/>
      <c r="F25" s="36"/>
      <c r="G25" s="33"/>
      <c r="H25" s="33"/>
      <c r="I25" s="33"/>
      <c r="J25" s="33"/>
      <c r="K25" s="33"/>
      <c r="L25" s="39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" customHeight="1">
      <c r="A26" s="31" t="s">
        <v>28</v>
      </c>
      <c r="B26" s="32">
        <v>1005450</v>
      </c>
      <c r="C26" s="32">
        <v>219460</v>
      </c>
      <c r="D26" s="32">
        <v>627999</v>
      </c>
      <c r="E26" s="32">
        <v>157991</v>
      </c>
      <c r="F26" s="35">
        <v>25.15784260802963</v>
      </c>
      <c r="G26" s="32">
        <v>493034</v>
      </c>
      <c r="H26" s="32">
        <v>512416</v>
      </c>
      <c r="I26" s="32">
        <v>797522</v>
      </c>
      <c r="J26" s="32">
        <v>207928</v>
      </c>
      <c r="K26" s="32">
        <v>789919</v>
      </c>
      <c r="L26" s="32">
        <f t="shared" si="0"/>
        <v>215531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" customHeight="1">
      <c r="A27" s="2" t="s">
        <v>29</v>
      </c>
      <c r="B27" s="33">
        <v>555782</v>
      </c>
      <c r="C27" s="33">
        <v>131244</v>
      </c>
      <c r="D27" s="33">
        <v>348636</v>
      </c>
      <c r="E27" s="33">
        <v>75902</v>
      </c>
      <c r="F27" s="36">
        <v>21.77113092164894</v>
      </c>
      <c r="G27" s="33">
        <v>275986</v>
      </c>
      <c r="H27" s="33">
        <v>279796</v>
      </c>
      <c r="I27" s="33">
        <v>447356</v>
      </c>
      <c r="J27" s="33">
        <v>108426</v>
      </c>
      <c r="K27" s="33">
        <v>362118</v>
      </c>
      <c r="L27" s="38">
        <f t="shared" si="0"/>
        <v>193664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" customHeight="1">
      <c r="A28" s="2" t="s">
        <v>30</v>
      </c>
      <c r="B28" s="33">
        <v>262949</v>
      </c>
      <c r="C28" s="33">
        <v>56208</v>
      </c>
      <c r="D28" s="33">
        <v>163630</v>
      </c>
      <c r="E28" s="33">
        <v>43111</v>
      </c>
      <c r="F28" s="36">
        <v>26.346635702499544</v>
      </c>
      <c r="G28" s="33">
        <v>128845</v>
      </c>
      <c r="H28" s="33">
        <v>134104</v>
      </c>
      <c r="I28" s="33">
        <v>216436</v>
      </c>
      <c r="J28" s="33">
        <v>46513</v>
      </c>
      <c r="K28" s="33">
        <v>241082</v>
      </c>
      <c r="L28" s="33">
        <f t="shared" si="0"/>
        <v>21867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" customHeight="1">
      <c r="A29" s="2" t="s">
        <v>31</v>
      </c>
      <c r="B29" s="33">
        <v>186719</v>
      </c>
      <c r="C29" s="33">
        <v>32008</v>
      </c>
      <c r="D29" s="33">
        <v>115733</v>
      </c>
      <c r="E29" s="33">
        <v>38978</v>
      </c>
      <c r="F29" s="36">
        <v>33.679244467870014</v>
      </c>
      <c r="G29" s="33">
        <v>88203</v>
      </c>
      <c r="H29" s="33">
        <v>98516</v>
      </c>
      <c r="I29" s="33">
        <v>133730</v>
      </c>
      <c r="J29" s="33">
        <v>52989</v>
      </c>
      <c r="K29" s="33">
        <v>186719</v>
      </c>
      <c r="L29" s="33">
        <f t="shared" si="0"/>
        <v>0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2:27" ht="12" customHeight="1">
      <c r="B30" s="33"/>
      <c r="C30" s="33"/>
      <c r="D30" s="33"/>
      <c r="E30" s="33"/>
      <c r="F30" s="36"/>
      <c r="G30" s="33"/>
      <c r="H30" s="33"/>
      <c r="I30" s="33"/>
      <c r="J30" s="33"/>
      <c r="K30" s="33"/>
      <c r="L30" s="39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" customHeight="1">
      <c r="A31" s="31" t="s">
        <v>32</v>
      </c>
      <c r="B31" s="32">
        <v>1241312</v>
      </c>
      <c r="C31" s="32">
        <v>254975</v>
      </c>
      <c r="D31" s="32">
        <v>794496</v>
      </c>
      <c r="E31" s="32">
        <v>191841</v>
      </c>
      <c r="F31" s="35">
        <v>24.146251208313192</v>
      </c>
      <c r="G31" s="32">
        <v>607378</v>
      </c>
      <c r="H31" s="32">
        <v>633934</v>
      </c>
      <c r="I31" s="32">
        <v>965615</v>
      </c>
      <c r="J31" s="32">
        <v>275697</v>
      </c>
      <c r="K31" s="32">
        <v>1178169</v>
      </c>
      <c r="L31" s="32">
        <f t="shared" si="0"/>
        <v>63143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2:27" ht="12" customHeight="1">
      <c r="B32" s="33"/>
      <c r="C32" s="33"/>
      <c r="D32" s="33"/>
      <c r="E32" s="33"/>
      <c r="F32" s="36"/>
      <c r="G32" s="33"/>
      <c r="H32" s="33"/>
      <c r="I32" s="33"/>
      <c r="J32" s="33"/>
      <c r="K32" s="33"/>
      <c r="L32" s="40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" customHeight="1">
      <c r="A33" s="31" t="s">
        <v>33</v>
      </c>
      <c r="B33" s="32">
        <v>1051164</v>
      </c>
      <c r="C33" s="32">
        <v>257002</v>
      </c>
      <c r="D33" s="32">
        <v>634509</v>
      </c>
      <c r="E33" s="32">
        <v>159653</v>
      </c>
      <c r="F33" s="35">
        <v>25.16166043350055</v>
      </c>
      <c r="G33" s="32">
        <v>518690</v>
      </c>
      <c r="H33" s="32">
        <v>532474</v>
      </c>
      <c r="I33" s="32">
        <v>859475</v>
      </c>
      <c r="J33" s="32">
        <v>191689</v>
      </c>
      <c r="K33" s="32">
        <v>588659</v>
      </c>
      <c r="L33" s="32">
        <f t="shared" si="0"/>
        <v>462505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" customHeight="1">
      <c r="A34" s="2" t="s">
        <v>48</v>
      </c>
      <c r="B34" s="33">
        <v>53097</v>
      </c>
      <c r="C34" s="33">
        <v>13063</v>
      </c>
      <c r="D34" s="33">
        <v>31400</v>
      </c>
      <c r="E34" s="33">
        <v>8634</v>
      </c>
      <c r="F34" s="36">
        <v>27.496815286624205</v>
      </c>
      <c r="G34" s="33">
        <v>26385</v>
      </c>
      <c r="H34" s="33">
        <v>26712</v>
      </c>
      <c r="I34" s="33">
        <v>45840</v>
      </c>
      <c r="J34" s="33">
        <v>7257</v>
      </c>
      <c r="K34" s="33">
        <v>28040</v>
      </c>
      <c r="L34" s="38">
        <f t="shared" si="0"/>
        <v>25057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" customHeight="1">
      <c r="A35" s="2" t="s">
        <v>49</v>
      </c>
      <c r="B35" s="33">
        <v>14985</v>
      </c>
      <c r="C35" s="33">
        <v>4271</v>
      </c>
      <c r="D35" s="33">
        <v>8364</v>
      </c>
      <c r="E35" s="33">
        <v>2350</v>
      </c>
      <c r="F35" s="36">
        <v>28.096604495456717</v>
      </c>
      <c r="G35" s="33">
        <v>7627</v>
      </c>
      <c r="H35" s="33">
        <v>7358</v>
      </c>
      <c r="I35" s="33">
        <v>13498</v>
      </c>
      <c r="J35" s="33">
        <v>1487</v>
      </c>
      <c r="K35" s="33">
        <v>0</v>
      </c>
      <c r="L35" s="33">
        <f t="shared" si="0"/>
        <v>14985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" customHeight="1">
      <c r="A36" s="2" t="s">
        <v>34</v>
      </c>
      <c r="B36" s="33">
        <v>38322</v>
      </c>
      <c r="C36" s="33">
        <v>9292</v>
      </c>
      <c r="D36" s="33">
        <v>22552</v>
      </c>
      <c r="E36" s="33">
        <v>6478</v>
      </c>
      <c r="F36" s="36">
        <v>28.72472507981554</v>
      </c>
      <c r="G36" s="33">
        <v>18927</v>
      </c>
      <c r="H36" s="33">
        <v>19395</v>
      </c>
      <c r="I36" s="33">
        <v>30680</v>
      </c>
      <c r="J36" s="33">
        <v>7642</v>
      </c>
      <c r="K36" s="33">
        <v>0</v>
      </c>
      <c r="L36" s="33">
        <f t="shared" si="0"/>
        <v>38322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" customHeight="1">
      <c r="A37" s="2" t="s">
        <v>35</v>
      </c>
      <c r="B37" s="33">
        <v>185771</v>
      </c>
      <c r="C37" s="33">
        <v>42010</v>
      </c>
      <c r="D37" s="33">
        <v>114036</v>
      </c>
      <c r="E37" s="33">
        <v>29725</v>
      </c>
      <c r="F37" s="36">
        <v>26.066329930899013</v>
      </c>
      <c r="G37" s="33">
        <v>91589</v>
      </c>
      <c r="H37" s="33">
        <v>94182</v>
      </c>
      <c r="I37" s="33">
        <v>160604</v>
      </c>
      <c r="J37" s="33">
        <v>25167</v>
      </c>
      <c r="K37" s="33">
        <v>90197</v>
      </c>
      <c r="L37" s="33">
        <f t="shared" si="0"/>
        <v>95574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" customHeight="1">
      <c r="A38" s="2" t="s">
        <v>36</v>
      </c>
      <c r="B38" s="33">
        <v>455251</v>
      </c>
      <c r="C38" s="33">
        <v>113535</v>
      </c>
      <c r="D38" s="33">
        <v>275190</v>
      </c>
      <c r="E38" s="33">
        <v>66526</v>
      </c>
      <c r="F38" s="36">
        <v>24.17457029688579</v>
      </c>
      <c r="G38" s="33">
        <v>224359</v>
      </c>
      <c r="H38" s="33">
        <v>230892</v>
      </c>
      <c r="I38" s="33">
        <v>364206</v>
      </c>
      <c r="J38" s="33">
        <v>91045</v>
      </c>
      <c r="K38" s="33">
        <v>303082</v>
      </c>
      <c r="L38" s="33">
        <f t="shared" si="0"/>
        <v>152169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" customHeight="1">
      <c r="A39" s="2" t="s">
        <v>37</v>
      </c>
      <c r="B39" s="33">
        <v>73834</v>
      </c>
      <c r="C39" s="33">
        <v>16174</v>
      </c>
      <c r="D39" s="33">
        <v>44371</v>
      </c>
      <c r="E39" s="33">
        <v>13289</v>
      </c>
      <c r="F39" s="36">
        <v>29.949741948570015</v>
      </c>
      <c r="G39" s="33">
        <v>35903</v>
      </c>
      <c r="H39" s="33">
        <v>37931</v>
      </c>
      <c r="I39" s="33">
        <v>58843</v>
      </c>
      <c r="J39" s="33">
        <v>14991</v>
      </c>
      <c r="K39" s="33">
        <v>54564</v>
      </c>
      <c r="L39" s="33">
        <f t="shared" si="0"/>
        <v>19270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" customHeight="1">
      <c r="A40" s="2" t="s">
        <v>38</v>
      </c>
      <c r="B40" s="33">
        <v>229904</v>
      </c>
      <c r="C40" s="33">
        <v>58657</v>
      </c>
      <c r="D40" s="33">
        <v>138596</v>
      </c>
      <c r="E40" s="33">
        <v>32651</v>
      </c>
      <c r="F40" s="36">
        <v>23.55839995382262</v>
      </c>
      <c r="G40" s="33">
        <v>113900</v>
      </c>
      <c r="H40" s="33">
        <v>116004</v>
      </c>
      <c r="I40" s="33">
        <v>185804</v>
      </c>
      <c r="J40" s="33">
        <v>44100</v>
      </c>
      <c r="K40" s="33">
        <v>112776</v>
      </c>
      <c r="L40" s="33">
        <f t="shared" si="0"/>
        <v>117128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3" customFormat="1" ht="12" customHeight="1">
      <c r="A41" s="2"/>
      <c r="B41" s="33"/>
      <c r="C41" s="33"/>
      <c r="D41" s="33"/>
      <c r="E41" s="33"/>
      <c r="F41" s="36"/>
      <c r="G41" s="33"/>
      <c r="H41" s="33"/>
      <c r="I41" s="33"/>
      <c r="J41" s="33"/>
      <c r="K41" s="33"/>
      <c r="L41" s="39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s="3" customFormat="1" ht="12" customHeight="1">
      <c r="A42" s="31" t="s">
        <v>44</v>
      </c>
      <c r="B42" s="32">
        <v>694429</v>
      </c>
      <c r="C42" s="32">
        <v>168884</v>
      </c>
      <c r="D42" s="32">
        <v>427427</v>
      </c>
      <c r="E42" s="32">
        <v>98118</v>
      </c>
      <c r="F42" s="35">
        <v>22.955498833718973</v>
      </c>
      <c r="G42" s="32">
        <v>345406</v>
      </c>
      <c r="H42" s="32">
        <v>349023</v>
      </c>
      <c r="I42" s="32">
        <v>588966</v>
      </c>
      <c r="J42" s="32">
        <v>105463</v>
      </c>
      <c r="K42" s="32">
        <v>418414</v>
      </c>
      <c r="L42" s="32">
        <f t="shared" si="0"/>
        <v>276015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s="3" customFormat="1" ht="12" customHeight="1">
      <c r="A43" s="2" t="s">
        <v>39</v>
      </c>
      <c r="B43" s="33">
        <v>351889</v>
      </c>
      <c r="C43" s="33">
        <v>86468</v>
      </c>
      <c r="D43" s="33">
        <v>213424</v>
      </c>
      <c r="E43" s="33">
        <v>51997</v>
      </c>
      <c r="F43" s="36">
        <v>24.363239373266364</v>
      </c>
      <c r="G43" s="33">
        <v>173141</v>
      </c>
      <c r="H43" s="33">
        <v>178748</v>
      </c>
      <c r="I43" s="33">
        <v>297833</v>
      </c>
      <c r="J43" s="33">
        <v>54056</v>
      </c>
      <c r="K43" s="33">
        <v>180194</v>
      </c>
      <c r="L43" s="38">
        <f t="shared" si="0"/>
        <v>171695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s="3" customFormat="1" ht="12" customHeight="1">
      <c r="A44" s="2" t="s">
        <v>40</v>
      </c>
      <c r="B44" s="33">
        <v>38736</v>
      </c>
      <c r="C44" s="33">
        <v>9045</v>
      </c>
      <c r="D44" s="33">
        <v>24530</v>
      </c>
      <c r="E44" s="33">
        <v>5161</v>
      </c>
      <c r="F44" s="36">
        <v>21.039543416225033</v>
      </c>
      <c r="G44" s="33">
        <v>19636</v>
      </c>
      <c r="H44" s="33">
        <v>19100</v>
      </c>
      <c r="I44" s="33">
        <v>35057</v>
      </c>
      <c r="J44" s="33">
        <v>3679</v>
      </c>
      <c r="K44" s="33">
        <v>33847</v>
      </c>
      <c r="L44" s="33">
        <f t="shared" si="0"/>
        <v>4889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s="3" customFormat="1" ht="12" customHeight="1">
      <c r="A45" s="2" t="s">
        <v>41</v>
      </c>
      <c r="B45" s="33">
        <v>32961</v>
      </c>
      <c r="C45" s="33">
        <v>8498</v>
      </c>
      <c r="D45" s="33">
        <v>19862</v>
      </c>
      <c r="E45" s="33">
        <v>4601</v>
      </c>
      <c r="F45" s="36">
        <v>23.164837377907563</v>
      </c>
      <c r="G45" s="33">
        <v>16511</v>
      </c>
      <c r="H45" s="33">
        <v>16450</v>
      </c>
      <c r="I45" s="33">
        <v>29359</v>
      </c>
      <c r="J45" s="33">
        <v>3602</v>
      </c>
      <c r="K45" s="33">
        <v>0</v>
      </c>
      <c r="L45" s="33">
        <f t="shared" si="0"/>
        <v>32961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s="3" customFormat="1" ht="12" customHeight="1">
      <c r="A46" s="2" t="s">
        <v>42</v>
      </c>
      <c r="B46" s="33">
        <v>133227</v>
      </c>
      <c r="C46" s="33">
        <v>33089</v>
      </c>
      <c r="D46" s="33">
        <v>82487</v>
      </c>
      <c r="E46" s="33">
        <v>17651</v>
      </c>
      <c r="F46" s="36">
        <v>21.398523403687854</v>
      </c>
      <c r="G46" s="33">
        <v>67154</v>
      </c>
      <c r="H46" s="33">
        <v>66073</v>
      </c>
      <c r="I46" s="33">
        <v>112264</v>
      </c>
      <c r="J46" s="33">
        <v>20963</v>
      </c>
      <c r="K46" s="33">
        <v>106322</v>
      </c>
      <c r="L46" s="33">
        <f t="shared" si="0"/>
        <v>26905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" customHeight="1">
      <c r="A47" s="2" t="s">
        <v>21</v>
      </c>
      <c r="B47" s="33">
        <v>35209</v>
      </c>
      <c r="C47" s="33">
        <v>8493</v>
      </c>
      <c r="D47" s="33">
        <v>21011</v>
      </c>
      <c r="E47" s="33">
        <v>5705</v>
      </c>
      <c r="F47" s="36">
        <v>27.152443957926803</v>
      </c>
      <c r="G47" s="33">
        <v>17691</v>
      </c>
      <c r="H47" s="33">
        <v>17518</v>
      </c>
      <c r="I47" s="33">
        <v>32348</v>
      </c>
      <c r="J47" s="33">
        <v>2861</v>
      </c>
      <c r="K47" s="33">
        <v>0</v>
      </c>
      <c r="L47" s="33">
        <f t="shared" si="0"/>
        <v>35209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" customHeight="1">
      <c r="A48" s="2" t="s">
        <v>43</v>
      </c>
      <c r="B48" s="33">
        <v>102407</v>
      </c>
      <c r="C48" s="33">
        <v>23291</v>
      </c>
      <c r="D48" s="33">
        <v>66113</v>
      </c>
      <c r="E48" s="33">
        <v>13003</v>
      </c>
      <c r="F48" s="36">
        <v>19.667841423018164</v>
      </c>
      <c r="G48" s="33">
        <v>51273</v>
      </c>
      <c r="H48" s="33">
        <v>51134</v>
      </c>
      <c r="I48" s="33">
        <v>82105</v>
      </c>
      <c r="J48" s="33">
        <v>20302</v>
      </c>
      <c r="K48" s="33">
        <v>98051</v>
      </c>
      <c r="L48" s="33">
        <f t="shared" si="0"/>
        <v>4356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27" ht="12" customHeight="1">
      <c r="B49" s="33"/>
      <c r="C49" s="33"/>
      <c r="D49" s="33"/>
      <c r="E49" s="33"/>
      <c r="F49" s="36"/>
      <c r="G49" s="33"/>
      <c r="H49" s="33"/>
      <c r="I49" s="33"/>
      <c r="J49" s="33"/>
      <c r="K49" s="33"/>
      <c r="L49" s="3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" customHeight="1">
      <c r="A50" s="31" t="s">
        <v>24</v>
      </c>
      <c r="B50" s="32">
        <v>315256</v>
      </c>
      <c r="C50" s="32">
        <v>61207</v>
      </c>
      <c r="D50" s="32">
        <v>196898</v>
      </c>
      <c r="E50" s="32">
        <v>57151</v>
      </c>
      <c r="F50" s="35">
        <v>29.025688427510694</v>
      </c>
      <c r="G50" s="32">
        <v>150150</v>
      </c>
      <c r="H50" s="32">
        <v>165106</v>
      </c>
      <c r="I50" s="32">
        <v>236259</v>
      </c>
      <c r="J50" s="32">
        <v>78997</v>
      </c>
      <c r="K50" s="32">
        <v>271356</v>
      </c>
      <c r="L50" s="32">
        <f t="shared" si="0"/>
        <v>43900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3.75" customHeight="1">
      <c r="A51" s="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" customHeight="1">
      <c r="A52" s="2" t="s">
        <v>65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" customHeight="1">
      <c r="A53" s="34" t="s">
        <v>58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" customHeight="1">
      <c r="A54" s="34" t="s">
        <v>56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" customHeight="1">
      <c r="A55" s="3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" customHeight="1">
      <c r="A56" s="4" t="s">
        <v>22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" customHeight="1">
      <c r="A57" s="10" t="s">
        <v>53</v>
      </c>
      <c r="B57" s="12"/>
      <c r="C57" s="12"/>
      <c r="D57" s="12"/>
      <c r="E57" s="12"/>
      <c r="G57" s="12"/>
      <c r="H57" s="12"/>
      <c r="I57" s="12"/>
      <c r="K57" s="10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" customHeight="1">
      <c r="A58" s="37" t="s">
        <v>59</v>
      </c>
      <c r="B58" s="12"/>
      <c r="C58" s="12"/>
      <c r="E58" s="10"/>
      <c r="G58" s="10"/>
      <c r="H58" s="10"/>
      <c r="I58" s="10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2:27" ht="12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2:27" ht="12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" customHeight="1">
      <c r="A61" s="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" customHeight="1">
      <c r="A62" s="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2:27" ht="12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2:27" ht="12" customHeight="1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2:27" ht="12" customHeight="1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2:27" ht="12" customHeight="1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2:27" ht="12" customHeight="1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2:27" ht="12" customHeight="1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2:27" ht="12" customHeight="1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2:27" ht="12" customHeight="1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2:27" ht="12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2:27" ht="12" customHeight="1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2:27" ht="12" customHeight="1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2:27" ht="12" customHeight="1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2:27" ht="12" customHeight="1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2:27" ht="12" customHeight="1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2:27" ht="12" customHeight="1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2:27" ht="12" customHeight="1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2:27" ht="12" customHeight="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2:27" ht="12" customHeight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2:27" ht="12" customHeight="1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2:27" ht="12" customHeight="1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2:27" ht="12" customHeight="1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2:27" ht="12" customHeight="1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2:27" ht="12" customHeight="1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2:27" ht="12" customHeight="1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2:27" ht="12" customHeight="1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2:27" ht="12" customHeight="1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2:27" ht="12" customHeight="1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2:27" ht="12" customHeight="1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2:27" ht="12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2:27" ht="12" customHeight="1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2:27" ht="12" customHeight="1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2:27" ht="12" customHeight="1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2:27" ht="12" customHeight="1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2:27" ht="12" customHeight="1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2:27" ht="12" customHeight="1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2:27" ht="12" customHeight="1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2:27" ht="12" customHeight="1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2:27" ht="12" customHeight="1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2:27" ht="12" customHeight="1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2:27" ht="12" customHeight="1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2:27" ht="12" customHeight="1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2:27" ht="12" customHeight="1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2:27" ht="12" customHeight="1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"/>
  <sheetViews>
    <sheetView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 customHeight="1"/>
  <cols>
    <col min="1" max="1" width="15.7109375" style="2" customWidth="1"/>
    <col min="2" max="12" width="8.28125" style="2" customWidth="1"/>
    <col min="13" max="13" width="8.7109375" style="2" customWidth="1"/>
    <col min="14" max="17" width="9.7109375" style="2" customWidth="1"/>
    <col min="18" max="21" width="10.00390625" style="2" customWidth="1"/>
    <col min="22" max="16384" width="11.421875" style="2" customWidth="1"/>
  </cols>
  <sheetData>
    <row r="1" spans="1:12" ht="12" customHeight="1">
      <c r="A1" s="14" t="s">
        <v>64</v>
      </c>
      <c r="B1" s="5"/>
      <c r="C1" s="5"/>
      <c r="D1" s="6"/>
      <c r="E1" s="6"/>
      <c r="F1" s="6"/>
      <c r="G1" s="5"/>
      <c r="J1" s="6"/>
      <c r="K1" s="6"/>
      <c r="L1" s="15" t="s">
        <v>66</v>
      </c>
    </row>
    <row r="2" spans="1:12" ht="3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1" ht="3.75" customHeight="1">
      <c r="B3" s="9"/>
      <c r="C3" s="9"/>
      <c r="G3" s="9"/>
      <c r="I3" s="9"/>
      <c r="K3" s="9"/>
    </row>
    <row r="4" spans="1:12" ht="12" customHeight="1">
      <c r="A4" s="16"/>
      <c r="B4" s="17" t="s">
        <v>0</v>
      </c>
      <c r="C4" s="18" t="s">
        <v>47</v>
      </c>
      <c r="D4" s="8"/>
      <c r="E4" s="8"/>
      <c r="F4" s="8"/>
      <c r="G4" s="18" t="s">
        <v>1</v>
      </c>
      <c r="H4" s="8"/>
      <c r="I4" s="18" t="s">
        <v>54</v>
      </c>
      <c r="J4" s="8"/>
      <c r="K4" s="18" t="s">
        <v>61</v>
      </c>
      <c r="L4" s="8"/>
    </row>
    <row r="5" spans="1:12" s="10" customFormat="1" ht="12" customHeight="1">
      <c r="A5" s="16"/>
      <c r="B5" s="19"/>
      <c r="C5" s="20" t="s">
        <v>3</v>
      </c>
      <c r="D5" s="21" t="s">
        <v>4</v>
      </c>
      <c r="E5" s="21" t="s">
        <v>23</v>
      </c>
      <c r="F5" s="22" t="s">
        <v>9</v>
      </c>
      <c r="G5" s="19" t="s">
        <v>5</v>
      </c>
      <c r="H5" s="23" t="s">
        <v>6</v>
      </c>
      <c r="I5" s="19" t="s">
        <v>67</v>
      </c>
      <c r="J5" s="23" t="s">
        <v>68</v>
      </c>
      <c r="K5" s="23" t="s">
        <v>7</v>
      </c>
      <c r="L5" s="10" t="s">
        <v>8</v>
      </c>
    </row>
    <row r="6" spans="2:11" ht="12" customHeight="1">
      <c r="B6" s="17"/>
      <c r="C6" s="17"/>
      <c r="D6" s="17"/>
      <c r="E6" s="17"/>
      <c r="F6" s="22" t="s">
        <v>10</v>
      </c>
      <c r="G6" s="17"/>
      <c r="H6" s="22"/>
      <c r="I6" s="17"/>
      <c r="J6" s="22"/>
      <c r="K6" s="22"/>
    </row>
    <row r="7" spans="2:11" ht="12" customHeight="1">
      <c r="B7" s="17"/>
      <c r="C7" s="17"/>
      <c r="D7" s="17"/>
      <c r="E7" s="17"/>
      <c r="F7" s="22" t="s">
        <v>11</v>
      </c>
      <c r="G7" s="17"/>
      <c r="H7" s="22"/>
      <c r="I7" s="17"/>
      <c r="J7" s="22"/>
      <c r="K7" s="22"/>
    </row>
    <row r="8" spans="2:11" ht="12" customHeight="1">
      <c r="B8" s="17"/>
      <c r="C8" s="17"/>
      <c r="D8" s="17"/>
      <c r="E8" s="17"/>
      <c r="F8" s="22" t="s">
        <v>12</v>
      </c>
      <c r="G8" s="17"/>
      <c r="H8" s="22"/>
      <c r="I8" s="17"/>
      <c r="J8" s="22"/>
      <c r="K8" s="22"/>
    </row>
    <row r="9" spans="2:11" ht="12" customHeight="1">
      <c r="B9" s="17"/>
      <c r="C9" s="17"/>
      <c r="D9" s="17"/>
      <c r="E9" s="17"/>
      <c r="F9" s="25" t="s">
        <v>62</v>
      </c>
      <c r="G9" s="24"/>
      <c r="H9" s="22"/>
      <c r="I9" s="17"/>
      <c r="J9" s="22"/>
      <c r="K9" s="22"/>
    </row>
    <row r="10" spans="1:12" ht="3.75" customHeight="1">
      <c r="A10" s="11"/>
      <c r="B10" s="26"/>
      <c r="C10" s="26"/>
      <c r="D10" s="27"/>
      <c r="E10" s="27"/>
      <c r="F10" s="28"/>
      <c r="G10" s="27"/>
      <c r="H10" s="28"/>
      <c r="I10" s="27"/>
      <c r="J10" s="28"/>
      <c r="K10" s="28"/>
      <c r="L10" s="8"/>
    </row>
    <row r="11" spans="2:10" ht="3.75" customHeight="1">
      <c r="B11" s="29"/>
      <c r="C11" s="29"/>
      <c r="D11" s="29"/>
      <c r="E11" s="29"/>
      <c r="F11" s="29"/>
      <c r="G11" s="30"/>
      <c r="H11" s="30"/>
      <c r="I11" s="30"/>
      <c r="J11" s="30"/>
    </row>
    <row r="12" spans="1:27" ht="12" customHeight="1">
      <c r="A12" s="31" t="s">
        <v>0</v>
      </c>
      <c r="B12" s="32">
        <v>7255653</v>
      </c>
      <c r="C12" s="32">
        <v>1642753</v>
      </c>
      <c r="D12" s="32">
        <v>4481755</v>
      </c>
      <c r="E12" s="32">
        <v>1131145</v>
      </c>
      <c r="F12" s="35">
        <v>25.238885213493372</v>
      </c>
      <c r="G12" s="32">
        <v>3544349</v>
      </c>
      <c r="H12" s="32">
        <v>3711304</v>
      </c>
      <c r="I12" s="32">
        <v>5808100</v>
      </c>
      <c r="J12" s="32">
        <v>1447553</v>
      </c>
      <c r="K12" s="32">
        <v>5304820</v>
      </c>
      <c r="L12" s="32">
        <v>1950833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" customHeight="1">
      <c r="A13" s="1"/>
      <c r="B13" s="33"/>
      <c r="C13" s="33"/>
      <c r="D13" s="33"/>
      <c r="E13" s="33"/>
      <c r="F13" s="36"/>
      <c r="G13" s="33"/>
      <c r="H13" s="33"/>
      <c r="I13" s="33"/>
      <c r="J13" s="33"/>
      <c r="K13" s="33"/>
      <c r="L13" s="3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2" customHeight="1">
      <c r="A14" s="31" t="s">
        <v>13</v>
      </c>
      <c r="B14" s="32">
        <v>1317017</v>
      </c>
      <c r="C14" s="32">
        <v>301841</v>
      </c>
      <c r="D14" s="32">
        <v>815363</v>
      </c>
      <c r="E14" s="32">
        <v>199813</v>
      </c>
      <c r="F14" s="35">
        <v>24.506017565182624</v>
      </c>
      <c r="G14" s="32">
        <v>635646</v>
      </c>
      <c r="H14" s="32">
        <v>681371</v>
      </c>
      <c r="I14" s="32">
        <v>948786</v>
      </c>
      <c r="J14" s="32">
        <v>368231</v>
      </c>
      <c r="K14" s="32">
        <v>1036835</v>
      </c>
      <c r="L14" s="32">
        <f>B14-K14</f>
        <v>280182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" customHeight="1">
      <c r="A15" s="2" t="s">
        <v>14</v>
      </c>
      <c r="B15" s="33">
        <v>413618</v>
      </c>
      <c r="C15" s="33">
        <v>90384</v>
      </c>
      <c r="D15" s="33">
        <v>262810</v>
      </c>
      <c r="E15" s="33">
        <v>60424</v>
      </c>
      <c r="F15" s="36">
        <v>22.99151478254252</v>
      </c>
      <c r="G15" s="33">
        <v>197169</v>
      </c>
      <c r="H15" s="33">
        <v>216449</v>
      </c>
      <c r="I15" s="33">
        <v>258536</v>
      </c>
      <c r="J15" s="33">
        <v>155082</v>
      </c>
      <c r="K15" s="33">
        <v>410189</v>
      </c>
      <c r="L15" s="38">
        <f aca="true" t="shared" si="0" ref="L15:L50">B15-K15</f>
        <v>3429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" customHeight="1">
      <c r="A16" s="2" t="s">
        <v>15</v>
      </c>
      <c r="B16" s="33">
        <v>278419</v>
      </c>
      <c r="C16" s="33">
        <v>65572</v>
      </c>
      <c r="D16" s="33">
        <v>170997</v>
      </c>
      <c r="E16" s="33">
        <v>41850</v>
      </c>
      <c r="F16" s="36">
        <v>24.474113580940017</v>
      </c>
      <c r="G16" s="33">
        <v>136648</v>
      </c>
      <c r="H16" s="33">
        <v>141771</v>
      </c>
      <c r="I16" s="33">
        <v>232646</v>
      </c>
      <c r="J16" s="33">
        <v>45773</v>
      </c>
      <c r="K16" s="33">
        <v>157343</v>
      </c>
      <c r="L16" s="33">
        <f t="shared" si="0"/>
        <v>121076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" customHeight="1">
      <c r="A17" s="2" t="s">
        <v>16</v>
      </c>
      <c r="B17" s="33">
        <v>624980</v>
      </c>
      <c r="C17" s="33">
        <v>145885</v>
      </c>
      <c r="D17" s="33">
        <v>381556</v>
      </c>
      <c r="E17" s="33">
        <v>97539</v>
      </c>
      <c r="F17" s="36">
        <v>25.563482162513495</v>
      </c>
      <c r="G17" s="33">
        <v>301829</v>
      </c>
      <c r="H17" s="33">
        <v>323151</v>
      </c>
      <c r="I17" s="33">
        <v>457604</v>
      </c>
      <c r="J17" s="33">
        <v>167376</v>
      </c>
      <c r="K17" s="33">
        <v>469303</v>
      </c>
      <c r="L17" s="33">
        <f t="shared" si="0"/>
        <v>155677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2:27" ht="12" customHeight="1">
      <c r="B18" s="33"/>
      <c r="C18" s="33"/>
      <c r="D18" s="33"/>
      <c r="E18" s="33"/>
      <c r="F18" s="36"/>
      <c r="G18" s="33"/>
      <c r="H18" s="33"/>
      <c r="I18" s="33"/>
      <c r="J18" s="33"/>
      <c r="K18" s="33"/>
      <c r="L18" s="39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" customHeight="1">
      <c r="A19" s="31" t="s">
        <v>17</v>
      </c>
      <c r="B19" s="32">
        <v>1667070</v>
      </c>
      <c r="C19" s="32">
        <v>378031</v>
      </c>
      <c r="D19" s="32">
        <v>1013610</v>
      </c>
      <c r="E19" s="32">
        <v>275429</v>
      </c>
      <c r="F19" s="35">
        <v>27.173074456645065</v>
      </c>
      <c r="G19" s="32">
        <v>812989</v>
      </c>
      <c r="H19" s="32">
        <v>854081</v>
      </c>
      <c r="I19" s="32">
        <v>1430578</v>
      </c>
      <c r="J19" s="32">
        <v>236492</v>
      </c>
      <c r="K19" s="32">
        <v>1052384</v>
      </c>
      <c r="L19" s="32">
        <f t="shared" si="0"/>
        <v>614686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" customHeight="1">
      <c r="A20" s="2" t="s">
        <v>26</v>
      </c>
      <c r="B20" s="33">
        <v>946310</v>
      </c>
      <c r="C20" s="33">
        <v>205478</v>
      </c>
      <c r="D20" s="33">
        <v>576186</v>
      </c>
      <c r="E20" s="33">
        <v>164646</v>
      </c>
      <c r="F20" s="36">
        <v>28.57514760858473</v>
      </c>
      <c r="G20" s="33">
        <v>459189</v>
      </c>
      <c r="H20" s="33">
        <v>487121</v>
      </c>
      <c r="I20" s="33">
        <v>831659</v>
      </c>
      <c r="J20" s="33">
        <v>114651</v>
      </c>
      <c r="K20" s="33">
        <v>585491</v>
      </c>
      <c r="L20" s="38">
        <f t="shared" si="0"/>
        <v>360819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" customHeight="1">
      <c r="A21" s="2" t="s">
        <v>18</v>
      </c>
      <c r="B21" s="33">
        <v>240339</v>
      </c>
      <c r="C21" s="33">
        <v>61527</v>
      </c>
      <c r="D21" s="33">
        <v>147380</v>
      </c>
      <c r="E21" s="33">
        <v>31432</v>
      </c>
      <c r="F21" s="36">
        <v>21.327181435744336</v>
      </c>
      <c r="G21" s="33">
        <v>119121</v>
      </c>
      <c r="H21" s="33">
        <v>121218</v>
      </c>
      <c r="I21" s="33">
        <v>206190</v>
      </c>
      <c r="J21" s="33">
        <v>34149</v>
      </c>
      <c r="K21" s="33">
        <v>132958</v>
      </c>
      <c r="L21" s="33">
        <f t="shared" si="0"/>
        <v>107381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" customHeight="1">
      <c r="A22" s="3" t="s">
        <v>19</v>
      </c>
      <c r="B22" s="33">
        <v>68930</v>
      </c>
      <c r="C22" s="33">
        <v>17019</v>
      </c>
      <c r="D22" s="33">
        <v>40531</v>
      </c>
      <c r="E22" s="33">
        <v>11380</v>
      </c>
      <c r="F22" s="36">
        <v>28.07727418519158</v>
      </c>
      <c r="G22" s="33">
        <v>33873</v>
      </c>
      <c r="H22" s="33">
        <v>35057</v>
      </c>
      <c r="I22" s="33">
        <v>60580</v>
      </c>
      <c r="J22" s="33">
        <v>8350</v>
      </c>
      <c r="K22" s="33">
        <v>20657</v>
      </c>
      <c r="L22" s="33">
        <f t="shared" si="0"/>
        <v>48273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" customHeight="1">
      <c r="A23" s="2" t="s">
        <v>20</v>
      </c>
      <c r="B23" s="33">
        <v>166227</v>
      </c>
      <c r="C23" s="33">
        <v>37612</v>
      </c>
      <c r="D23" s="33">
        <v>100133</v>
      </c>
      <c r="E23" s="33">
        <v>28482</v>
      </c>
      <c r="F23" s="36">
        <v>28.444169254890994</v>
      </c>
      <c r="G23" s="33">
        <v>80247</v>
      </c>
      <c r="H23" s="33">
        <v>85980</v>
      </c>
      <c r="I23" s="33">
        <v>128528</v>
      </c>
      <c r="J23" s="33">
        <v>37699</v>
      </c>
      <c r="K23" s="33">
        <v>123771</v>
      </c>
      <c r="L23" s="33">
        <f t="shared" si="0"/>
        <v>42456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" customHeight="1">
      <c r="A24" s="2" t="s">
        <v>27</v>
      </c>
      <c r="B24" s="33">
        <v>245264</v>
      </c>
      <c r="C24" s="33">
        <v>56395</v>
      </c>
      <c r="D24" s="33">
        <v>149380</v>
      </c>
      <c r="E24" s="33">
        <v>39489</v>
      </c>
      <c r="F24" s="36">
        <v>26.435265765162676</v>
      </c>
      <c r="G24" s="33">
        <v>120559</v>
      </c>
      <c r="H24" s="33">
        <v>124705</v>
      </c>
      <c r="I24" s="33">
        <v>203621</v>
      </c>
      <c r="J24" s="33">
        <v>41643</v>
      </c>
      <c r="K24" s="33">
        <v>189507</v>
      </c>
      <c r="L24" s="33">
        <f t="shared" si="0"/>
        <v>55757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2:27" ht="12" customHeight="1">
      <c r="B25" s="33"/>
      <c r="C25" s="33"/>
      <c r="D25" s="33"/>
      <c r="E25" s="33"/>
      <c r="F25" s="36"/>
      <c r="G25" s="33"/>
      <c r="H25" s="33"/>
      <c r="I25" s="33"/>
      <c r="J25" s="33"/>
      <c r="K25" s="33"/>
      <c r="L25" s="39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" customHeight="1">
      <c r="A26" s="31" t="s">
        <v>28</v>
      </c>
      <c r="B26" s="32">
        <v>997850</v>
      </c>
      <c r="C26" s="32">
        <v>220209</v>
      </c>
      <c r="D26" s="32">
        <v>621821</v>
      </c>
      <c r="E26" s="32">
        <v>155820</v>
      </c>
      <c r="F26" s="35">
        <v>25.058658359881704</v>
      </c>
      <c r="G26" s="32">
        <v>489007</v>
      </c>
      <c r="H26" s="32">
        <v>508843</v>
      </c>
      <c r="I26" s="32">
        <v>795145</v>
      </c>
      <c r="J26" s="32">
        <v>202705</v>
      </c>
      <c r="K26" s="32">
        <v>784227</v>
      </c>
      <c r="L26" s="32">
        <f t="shared" si="0"/>
        <v>213623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" customHeight="1">
      <c r="A27" s="2" t="s">
        <v>29</v>
      </c>
      <c r="B27" s="33">
        <v>550298</v>
      </c>
      <c r="C27" s="33">
        <v>131763</v>
      </c>
      <c r="D27" s="33">
        <v>344189</v>
      </c>
      <c r="E27" s="33">
        <v>74346</v>
      </c>
      <c r="F27" s="36">
        <v>21.600341672743752</v>
      </c>
      <c r="G27" s="33">
        <v>273281</v>
      </c>
      <c r="H27" s="33">
        <v>277017</v>
      </c>
      <c r="I27" s="33">
        <v>444555</v>
      </c>
      <c r="J27" s="33">
        <v>105743</v>
      </c>
      <c r="K27" s="33">
        <v>358301</v>
      </c>
      <c r="L27" s="38">
        <f t="shared" si="0"/>
        <v>191997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" customHeight="1">
      <c r="A28" s="2" t="s">
        <v>30</v>
      </c>
      <c r="B28" s="33">
        <v>261083</v>
      </c>
      <c r="C28" s="33">
        <v>56369</v>
      </c>
      <c r="D28" s="33">
        <v>162403</v>
      </c>
      <c r="E28" s="33">
        <v>42311</v>
      </c>
      <c r="F28" s="36">
        <v>26.05309015227551</v>
      </c>
      <c r="G28" s="33">
        <v>127814</v>
      </c>
      <c r="H28" s="33">
        <v>133269</v>
      </c>
      <c r="I28" s="33">
        <v>215765</v>
      </c>
      <c r="J28" s="33">
        <v>45318</v>
      </c>
      <c r="K28" s="33">
        <v>239457</v>
      </c>
      <c r="L28" s="33">
        <f t="shared" si="0"/>
        <v>21626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" customHeight="1">
      <c r="A29" s="2" t="s">
        <v>31</v>
      </c>
      <c r="B29" s="33">
        <v>186469</v>
      </c>
      <c r="C29" s="33">
        <v>32077</v>
      </c>
      <c r="D29" s="33">
        <v>115229</v>
      </c>
      <c r="E29" s="33">
        <v>39163</v>
      </c>
      <c r="F29" s="36">
        <v>33.98710394084822</v>
      </c>
      <c r="G29" s="33">
        <v>87912</v>
      </c>
      <c r="H29" s="33">
        <v>98557</v>
      </c>
      <c r="I29" s="33">
        <v>134825</v>
      </c>
      <c r="J29" s="33">
        <v>51644</v>
      </c>
      <c r="K29" s="33">
        <v>186469</v>
      </c>
      <c r="L29" s="33">
        <f t="shared" si="0"/>
        <v>0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2:27" ht="12" customHeight="1">
      <c r="B30" s="33"/>
      <c r="C30" s="33"/>
      <c r="D30" s="33"/>
      <c r="E30" s="33"/>
      <c r="F30" s="36"/>
      <c r="G30" s="33"/>
      <c r="H30" s="33"/>
      <c r="I30" s="33"/>
      <c r="J30" s="33"/>
      <c r="K30" s="33"/>
      <c r="L30" s="39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" customHeight="1">
      <c r="A31" s="31" t="s">
        <v>32</v>
      </c>
      <c r="B31" s="32">
        <v>1226931</v>
      </c>
      <c r="C31" s="32">
        <v>253018</v>
      </c>
      <c r="D31" s="32">
        <v>784210</v>
      </c>
      <c r="E31" s="32">
        <v>189703</v>
      </c>
      <c r="F31" s="35">
        <v>24.190331671363538</v>
      </c>
      <c r="G31" s="32">
        <v>599920</v>
      </c>
      <c r="H31" s="32">
        <v>627011</v>
      </c>
      <c r="I31" s="32">
        <v>957271</v>
      </c>
      <c r="J31" s="32">
        <v>269660</v>
      </c>
      <c r="K31" s="32">
        <v>1164276</v>
      </c>
      <c r="L31" s="32">
        <f t="shared" si="0"/>
        <v>62655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2:27" ht="12" customHeight="1">
      <c r="B32" s="33"/>
      <c r="C32" s="33"/>
      <c r="D32" s="33"/>
      <c r="E32" s="33"/>
      <c r="F32" s="36"/>
      <c r="G32" s="33"/>
      <c r="H32" s="33"/>
      <c r="I32" s="33"/>
      <c r="J32" s="33"/>
      <c r="K32" s="33"/>
      <c r="L32" s="40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" customHeight="1">
      <c r="A33" s="31" t="s">
        <v>33</v>
      </c>
      <c r="B33" s="32">
        <v>1045895</v>
      </c>
      <c r="C33" s="32">
        <v>259547</v>
      </c>
      <c r="D33" s="32">
        <v>628370</v>
      </c>
      <c r="E33" s="32">
        <v>157978</v>
      </c>
      <c r="F33" s="35">
        <v>25.140920158505338</v>
      </c>
      <c r="G33" s="32">
        <v>515963</v>
      </c>
      <c r="H33" s="32">
        <v>529932</v>
      </c>
      <c r="I33" s="32">
        <v>857743</v>
      </c>
      <c r="J33" s="32">
        <v>188152</v>
      </c>
      <c r="K33" s="32">
        <v>584366</v>
      </c>
      <c r="L33" s="32">
        <f t="shared" si="0"/>
        <v>461529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" customHeight="1">
      <c r="A34" s="2" t="s">
        <v>48</v>
      </c>
      <c r="B34" s="33">
        <v>53138</v>
      </c>
      <c r="C34" s="33">
        <v>13314</v>
      </c>
      <c r="D34" s="33">
        <v>31242</v>
      </c>
      <c r="E34" s="33">
        <v>8582</v>
      </c>
      <c r="F34" s="36">
        <v>27.469432174636705</v>
      </c>
      <c r="G34" s="33">
        <v>26394</v>
      </c>
      <c r="H34" s="33">
        <v>26744</v>
      </c>
      <c r="I34" s="33">
        <v>45873</v>
      </c>
      <c r="J34" s="33">
        <v>7265</v>
      </c>
      <c r="K34" s="33">
        <v>28094</v>
      </c>
      <c r="L34" s="38">
        <f t="shared" si="0"/>
        <v>25044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" customHeight="1">
      <c r="A35" s="2" t="s">
        <v>49</v>
      </c>
      <c r="B35" s="33">
        <v>14977</v>
      </c>
      <c r="C35" s="33">
        <v>4325</v>
      </c>
      <c r="D35" s="33">
        <v>8303</v>
      </c>
      <c r="E35" s="33">
        <v>2349</v>
      </c>
      <c r="F35" s="36">
        <v>28.29097916415753</v>
      </c>
      <c r="G35" s="33">
        <v>7629</v>
      </c>
      <c r="H35" s="33">
        <v>7348</v>
      </c>
      <c r="I35" s="33">
        <v>13462</v>
      </c>
      <c r="J35" s="33">
        <v>1515</v>
      </c>
      <c r="K35" s="33">
        <v>0</v>
      </c>
      <c r="L35" s="33">
        <f t="shared" si="0"/>
        <v>14977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" customHeight="1">
      <c r="A36" s="2" t="s">
        <v>34</v>
      </c>
      <c r="B36" s="33">
        <v>38216</v>
      </c>
      <c r="C36" s="33">
        <v>9399</v>
      </c>
      <c r="D36" s="33">
        <v>22324</v>
      </c>
      <c r="E36" s="33">
        <v>6493</v>
      </c>
      <c r="F36" s="36">
        <v>29.085289374664036</v>
      </c>
      <c r="G36" s="33">
        <v>18851</v>
      </c>
      <c r="H36" s="33">
        <v>19365</v>
      </c>
      <c r="I36" s="33">
        <v>30571</v>
      </c>
      <c r="J36" s="33">
        <v>7645</v>
      </c>
      <c r="K36" s="33">
        <v>0</v>
      </c>
      <c r="L36" s="33">
        <f t="shared" si="0"/>
        <v>38216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" customHeight="1">
      <c r="A37" s="2" t="s">
        <v>35</v>
      </c>
      <c r="B37" s="33">
        <v>185225</v>
      </c>
      <c r="C37" s="33">
        <v>42400</v>
      </c>
      <c r="D37" s="33">
        <v>113440</v>
      </c>
      <c r="E37" s="33">
        <v>29385</v>
      </c>
      <c r="F37" s="36">
        <v>25.903561354019743</v>
      </c>
      <c r="G37" s="33">
        <v>91305</v>
      </c>
      <c r="H37" s="33">
        <v>93920</v>
      </c>
      <c r="I37" s="33">
        <v>161015</v>
      </c>
      <c r="J37" s="33">
        <v>24210</v>
      </c>
      <c r="K37" s="33">
        <v>89633</v>
      </c>
      <c r="L37" s="33">
        <f t="shared" si="0"/>
        <v>95592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" customHeight="1">
      <c r="A38" s="2" t="s">
        <v>36</v>
      </c>
      <c r="B38" s="33">
        <v>452904</v>
      </c>
      <c r="C38" s="33">
        <v>114430</v>
      </c>
      <c r="D38" s="33">
        <v>272651</v>
      </c>
      <c r="E38" s="33">
        <v>65823</v>
      </c>
      <c r="F38" s="36">
        <v>24.141851671184043</v>
      </c>
      <c r="G38" s="33">
        <v>223223</v>
      </c>
      <c r="H38" s="33">
        <v>229681</v>
      </c>
      <c r="I38" s="33">
        <v>363290</v>
      </c>
      <c r="J38" s="33">
        <v>89614</v>
      </c>
      <c r="K38" s="33">
        <v>300827</v>
      </c>
      <c r="L38" s="33">
        <f t="shared" si="0"/>
        <v>152077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" customHeight="1">
      <c r="A39" s="2" t="s">
        <v>37</v>
      </c>
      <c r="B39" s="33">
        <v>73229</v>
      </c>
      <c r="C39" s="33">
        <v>16376</v>
      </c>
      <c r="D39" s="33">
        <v>43739</v>
      </c>
      <c r="E39" s="33">
        <v>13114</v>
      </c>
      <c r="F39" s="36">
        <v>29.98239557374426</v>
      </c>
      <c r="G39" s="33">
        <v>35518</v>
      </c>
      <c r="H39" s="33">
        <v>37711</v>
      </c>
      <c r="I39" s="33">
        <v>58673</v>
      </c>
      <c r="J39" s="33">
        <v>14556</v>
      </c>
      <c r="K39" s="33">
        <v>54098</v>
      </c>
      <c r="L39" s="33">
        <f t="shared" si="0"/>
        <v>19131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" customHeight="1">
      <c r="A40" s="2" t="s">
        <v>38</v>
      </c>
      <c r="B40" s="33">
        <v>228206</v>
      </c>
      <c r="C40" s="33">
        <v>59303</v>
      </c>
      <c r="D40" s="33">
        <v>136671</v>
      </c>
      <c r="E40" s="33">
        <v>32232</v>
      </c>
      <c r="F40" s="36">
        <v>23.583642469872906</v>
      </c>
      <c r="G40" s="33">
        <v>113043</v>
      </c>
      <c r="H40" s="33">
        <v>115163</v>
      </c>
      <c r="I40" s="33">
        <v>184859</v>
      </c>
      <c r="J40" s="33">
        <v>43347</v>
      </c>
      <c r="K40" s="33">
        <v>111714</v>
      </c>
      <c r="L40" s="33">
        <f t="shared" si="0"/>
        <v>116492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3" customFormat="1" ht="12" customHeight="1">
      <c r="A41" s="2"/>
      <c r="B41" s="33"/>
      <c r="C41" s="33"/>
      <c r="D41" s="33"/>
      <c r="E41" s="33"/>
      <c r="F41" s="36"/>
      <c r="G41" s="33"/>
      <c r="H41" s="33"/>
      <c r="I41" s="33"/>
      <c r="J41" s="33"/>
      <c r="K41" s="33"/>
      <c r="L41" s="39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s="3" customFormat="1" ht="12" customHeight="1">
      <c r="A42" s="31" t="s">
        <v>44</v>
      </c>
      <c r="B42" s="32">
        <v>688362</v>
      </c>
      <c r="C42" s="32">
        <v>169305</v>
      </c>
      <c r="D42" s="32">
        <v>422700</v>
      </c>
      <c r="E42" s="32">
        <v>96357</v>
      </c>
      <c r="F42" s="35">
        <v>22.79559971611072</v>
      </c>
      <c r="G42" s="32">
        <v>342225</v>
      </c>
      <c r="H42" s="32">
        <v>346137</v>
      </c>
      <c r="I42" s="32">
        <v>584940</v>
      </c>
      <c r="J42" s="32">
        <v>103422</v>
      </c>
      <c r="K42" s="32">
        <v>413808</v>
      </c>
      <c r="L42" s="32">
        <f t="shared" si="0"/>
        <v>274554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s="3" customFormat="1" ht="12" customHeight="1">
      <c r="A43" s="2" t="s">
        <v>39</v>
      </c>
      <c r="B43" s="33">
        <v>350017</v>
      </c>
      <c r="C43" s="33">
        <v>87253</v>
      </c>
      <c r="D43" s="33">
        <v>211555</v>
      </c>
      <c r="E43" s="33">
        <v>51209</v>
      </c>
      <c r="F43" s="36">
        <v>24.205998440121952</v>
      </c>
      <c r="G43" s="33">
        <v>172241</v>
      </c>
      <c r="H43" s="33">
        <v>177776</v>
      </c>
      <c r="I43" s="33">
        <v>296685</v>
      </c>
      <c r="J43" s="33">
        <v>53332</v>
      </c>
      <c r="K43" s="33">
        <v>179009</v>
      </c>
      <c r="L43" s="38">
        <f t="shared" si="0"/>
        <v>171008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s="3" customFormat="1" ht="12" customHeight="1">
      <c r="A44" s="2" t="s">
        <v>40</v>
      </c>
      <c r="B44" s="33">
        <v>38389</v>
      </c>
      <c r="C44" s="33">
        <v>9054</v>
      </c>
      <c r="D44" s="33">
        <v>24277</v>
      </c>
      <c r="E44" s="33">
        <v>5058</v>
      </c>
      <c r="F44" s="36">
        <v>20.8345347448202</v>
      </c>
      <c r="G44" s="33">
        <v>19444</v>
      </c>
      <c r="H44" s="33">
        <v>18945</v>
      </c>
      <c r="I44" s="33">
        <v>34766</v>
      </c>
      <c r="J44" s="33">
        <v>3623</v>
      </c>
      <c r="K44" s="33">
        <v>33560</v>
      </c>
      <c r="L44" s="33">
        <f t="shared" si="0"/>
        <v>4829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s="3" customFormat="1" ht="12" customHeight="1">
      <c r="A45" s="2" t="s">
        <v>41</v>
      </c>
      <c r="B45" s="33">
        <v>32678</v>
      </c>
      <c r="C45" s="33">
        <v>8473</v>
      </c>
      <c r="D45" s="33">
        <v>19662</v>
      </c>
      <c r="E45" s="33">
        <v>4543</v>
      </c>
      <c r="F45" s="36">
        <v>23.10548265690164</v>
      </c>
      <c r="G45" s="33">
        <v>16362</v>
      </c>
      <c r="H45" s="33">
        <v>16316</v>
      </c>
      <c r="I45" s="33">
        <v>29135</v>
      </c>
      <c r="J45" s="33">
        <v>3543</v>
      </c>
      <c r="K45" s="33">
        <v>0</v>
      </c>
      <c r="L45" s="33">
        <f t="shared" si="0"/>
        <v>32678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s="3" customFormat="1" ht="12" customHeight="1">
      <c r="A46" s="2" t="s">
        <v>42</v>
      </c>
      <c r="B46" s="33">
        <v>131264</v>
      </c>
      <c r="C46" s="33">
        <v>33032</v>
      </c>
      <c r="D46" s="33">
        <v>81049</v>
      </c>
      <c r="E46" s="33">
        <v>17183</v>
      </c>
      <c r="F46" s="36">
        <v>21.200755098767413</v>
      </c>
      <c r="G46" s="33">
        <v>66137</v>
      </c>
      <c r="H46" s="33">
        <v>65127</v>
      </c>
      <c r="I46" s="33">
        <v>110890</v>
      </c>
      <c r="J46" s="33">
        <v>20374</v>
      </c>
      <c r="K46" s="33">
        <v>104592</v>
      </c>
      <c r="L46" s="33">
        <f t="shared" si="0"/>
        <v>26672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" customHeight="1">
      <c r="A47" s="2" t="s">
        <v>21</v>
      </c>
      <c r="B47" s="33">
        <v>34992</v>
      </c>
      <c r="C47" s="33">
        <v>8541</v>
      </c>
      <c r="D47" s="33">
        <v>20757</v>
      </c>
      <c r="E47" s="33">
        <v>5694</v>
      </c>
      <c r="F47" s="36">
        <v>27.43170978465096</v>
      </c>
      <c r="G47" s="33">
        <v>17544</v>
      </c>
      <c r="H47" s="33">
        <v>17448</v>
      </c>
      <c r="I47" s="33">
        <v>32236</v>
      </c>
      <c r="J47" s="33">
        <v>2756</v>
      </c>
      <c r="K47" s="33">
        <v>0</v>
      </c>
      <c r="L47" s="33">
        <f t="shared" si="0"/>
        <v>34992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" customHeight="1">
      <c r="A48" s="2" t="s">
        <v>43</v>
      </c>
      <c r="B48" s="33">
        <v>101022</v>
      </c>
      <c r="C48" s="33">
        <v>22952</v>
      </c>
      <c r="D48" s="33">
        <v>65400</v>
      </c>
      <c r="E48" s="33">
        <v>12670</v>
      </c>
      <c r="F48" s="36">
        <v>19.37308868501529</v>
      </c>
      <c r="G48" s="33">
        <v>50497</v>
      </c>
      <c r="H48" s="33">
        <v>50525</v>
      </c>
      <c r="I48" s="33">
        <v>81228</v>
      </c>
      <c r="J48" s="33">
        <v>19794</v>
      </c>
      <c r="K48" s="33">
        <v>96647</v>
      </c>
      <c r="L48" s="33">
        <f t="shared" si="0"/>
        <v>4375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27" ht="12" customHeight="1">
      <c r="B49" s="33"/>
      <c r="C49" s="33"/>
      <c r="D49" s="33"/>
      <c r="E49" s="33"/>
      <c r="F49" s="36"/>
      <c r="G49" s="33"/>
      <c r="H49" s="33"/>
      <c r="I49" s="33"/>
      <c r="J49" s="33"/>
      <c r="K49" s="33"/>
      <c r="L49" s="3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" customHeight="1">
      <c r="A50" s="31" t="s">
        <v>24</v>
      </c>
      <c r="B50" s="32">
        <v>312528</v>
      </c>
      <c r="C50" s="32">
        <v>60802</v>
      </c>
      <c r="D50" s="32">
        <v>195681</v>
      </c>
      <c r="E50" s="32">
        <v>56045</v>
      </c>
      <c r="F50" s="35">
        <v>28.64100244786157</v>
      </c>
      <c r="G50" s="32">
        <v>148599</v>
      </c>
      <c r="H50" s="32">
        <v>163929</v>
      </c>
      <c r="I50" s="32">
        <v>233637</v>
      </c>
      <c r="J50" s="32">
        <v>78891</v>
      </c>
      <c r="K50" s="32">
        <v>268924</v>
      </c>
      <c r="L50" s="32">
        <f t="shared" si="0"/>
        <v>43604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3.75" customHeight="1">
      <c r="A51" s="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" customHeight="1">
      <c r="A52" s="2" t="s">
        <v>65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" customHeight="1">
      <c r="A53" s="34" t="s">
        <v>58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" customHeight="1">
      <c r="A54" s="34" t="s">
        <v>56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" customHeight="1">
      <c r="A55" s="3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" customHeight="1">
      <c r="A56" s="4" t="s">
        <v>22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" customHeight="1">
      <c r="A57" s="10" t="s">
        <v>53</v>
      </c>
      <c r="B57" s="12"/>
      <c r="C57" s="12"/>
      <c r="D57" s="12"/>
      <c r="E57" s="12"/>
      <c r="G57" s="12"/>
      <c r="H57" s="12"/>
      <c r="I57" s="12"/>
      <c r="K57" s="10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" customHeight="1">
      <c r="A58" s="37" t="s">
        <v>59</v>
      </c>
      <c r="B58" s="12"/>
      <c r="C58" s="12"/>
      <c r="E58" s="10"/>
      <c r="G58" s="10"/>
      <c r="H58" s="10"/>
      <c r="I58" s="10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2:27" ht="12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2:27" ht="12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" customHeight="1">
      <c r="A61" s="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" customHeight="1">
      <c r="A62" s="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2:27" ht="12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2:27" ht="12" customHeight="1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2:27" ht="12" customHeight="1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2:27" ht="12" customHeight="1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2:27" ht="12" customHeight="1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2:27" ht="12" customHeight="1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2:27" ht="12" customHeight="1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2:27" ht="12" customHeight="1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2:27" ht="12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2:27" ht="12" customHeight="1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2:27" ht="12" customHeight="1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2:27" ht="12" customHeight="1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2:27" ht="12" customHeight="1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2:27" ht="12" customHeight="1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2:27" ht="12" customHeight="1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2:27" ht="12" customHeight="1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2:27" ht="12" customHeight="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2:27" ht="12" customHeight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2:27" ht="12" customHeight="1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2:27" ht="12" customHeight="1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2:27" ht="12" customHeight="1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2:27" ht="12" customHeight="1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2:27" ht="12" customHeight="1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2:27" ht="12" customHeight="1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2:27" ht="12" customHeight="1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2:27" ht="12" customHeight="1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2:27" ht="12" customHeight="1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2:27" ht="12" customHeight="1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2:27" ht="12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2:27" ht="12" customHeight="1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2:27" ht="12" customHeight="1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2:27" ht="12" customHeight="1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2:27" ht="12" customHeight="1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2:27" ht="12" customHeight="1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2:27" ht="12" customHeight="1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2:27" ht="12" customHeight="1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2:27" ht="12" customHeight="1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2:27" ht="12" customHeight="1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2:27" ht="12" customHeight="1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2:27" ht="12" customHeight="1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2:27" ht="12" customHeight="1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2:27" ht="12" customHeight="1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2:27" ht="12" customHeight="1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3"/>
  <sheetViews>
    <sheetView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 customHeight="1"/>
  <cols>
    <col min="1" max="1" width="15.7109375" style="2" customWidth="1"/>
    <col min="2" max="12" width="8.28125" style="2" customWidth="1"/>
    <col min="13" max="13" width="8.7109375" style="2" customWidth="1"/>
    <col min="14" max="17" width="9.7109375" style="2" customWidth="1"/>
    <col min="18" max="21" width="10.00390625" style="2" customWidth="1"/>
    <col min="22" max="16384" width="11.421875" style="2" customWidth="1"/>
  </cols>
  <sheetData>
    <row r="1" spans="1:12" ht="12" customHeight="1">
      <c r="A1" s="14" t="s">
        <v>50</v>
      </c>
      <c r="B1" s="5"/>
      <c r="C1" s="5"/>
      <c r="D1" s="6"/>
      <c r="E1" s="6"/>
      <c r="F1" s="6"/>
      <c r="G1" s="5"/>
      <c r="J1" s="6"/>
      <c r="K1" s="6"/>
      <c r="L1" s="15" t="s">
        <v>66</v>
      </c>
    </row>
    <row r="2" spans="1:12" ht="3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1" ht="3.75" customHeight="1">
      <c r="B3" s="9"/>
      <c r="C3" s="9"/>
      <c r="G3" s="9"/>
      <c r="I3" s="9"/>
      <c r="K3" s="9"/>
    </row>
    <row r="4" spans="1:12" ht="12" customHeight="1">
      <c r="A4" s="16"/>
      <c r="B4" s="17" t="s">
        <v>0</v>
      </c>
      <c r="C4" s="18" t="s">
        <v>47</v>
      </c>
      <c r="D4" s="8"/>
      <c r="E4" s="8"/>
      <c r="F4" s="8"/>
      <c r="G4" s="18" t="s">
        <v>1</v>
      </c>
      <c r="H4" s="8"/>
      <c r="I4" s="18" t="s">
        <v>54</v>
      </c>
      <c r="J4" s="8"/>
      <c r="K4" s="18" t="s">
        <v>2</v>
      </c>
      <c r="L4" s="8"/>
    </row>
    <row r="5" spans="1:12" s="10" customFormat="1" ht="12" customHeight="1">
      <c r="A5" s="16"/>
      <c r="B5" s="19"/>
      <c r="C5" s="20" t="s">
        <v>3</v>
      </c>
      <c r="D5" s="21" t="s">
        <v>4</v>
      </c>
      <c r="E5" s="21" t="s">
        <v>23</v>
      </c>
      <c r="F5" s="22" t="s">
        <v>9</v>
      </c>
      <c r="G5" s="19" t="s">
        <v>5</v>
      </c>
      <c r="H5" s="23" t="s">
        <v>6</v>
      </c>
      <c r="I5" s="19" t="s">
        <v>67</v>
      </c>
      <c r="J5" s="23" t="s">
        <v>68</v>
      </c>
      <c r="K5" s="23" t="s">
        <v>7</v>
      </c>
      <c r="L5" s="10" t="s">
        <v>8</v>
      </c>
    </row>
    <row r="6" spans="2:11" ht="12" customHeight="1">
      <c r="B6" s="17"/>
      <c r="C6" s="17"/>
      <c r="D6" s="17"/>
      <c r="E6" s="17"/>
      <c r="F6" s="22" t="s">
        <v>10</v>
      </c>
      <c r="G6" s="17"/>
      <c r="H6" s="22"/>
      <c r="I6" s="17"/>
      <c r="J6" s="22"/>
      <c r="K6" s="22"/>
    </row>
    <row r="7" spans="2:11" ht="12" customHeight="1">
      <c r="B7" s="17"/>
      <c r="C7" s="17"/>
      <c r="D7" s="17"/>
      <c r="E7" s="17"/>
      <c r="F7" s="22" t="s">
        <v>11</v>
      </c>
      <c r="G7" s="17"/>
      <c r="H7" s="22"/>
      <c r="I7" s="17"/>
      <c r="J7" s="22"/>
      <c r="K7" s="22"/>
    </row>
    <row r="8" spans="2:11" ht="12" customHeight="1">
      <c r="B8" s="17"/>
      <c r="C8" s="17"/>
      <c r="D8" s="17"/>
      <c r="E8" s="17"/>
      <c r="F8" s="22" t="s">
        <v>12</v>
      </c>
      <c r="G8" s="17"/>
      <c r="H8" s="22"/>
      <c r="I8" s="17"/>
      <c r="J8" s="22"/>
      <c r="K8" s="22"/>
    </row>
    <row r="9" spans="2:11" ht="12" customHeight="1">
      <c r="B9" s="17"/>
      <c r="C9" s="17"/>
      <c r="D9" s="17"/>
      <c r="E9" s="17"/>
      <c r="F9" s="25" t="s">
        <v>46</v>
      </c>
      <c r="G9" s="24"/>
      <c r="H9" s="22"/>
      <c r="I9" s="17"/>
      <c r="J9" s="22"/>
      <c r="K9" s="22"/>
    </row>
    <row r="10" spans="1:12" ht="3.75" customHeight="1">
      <c r="A10" s="11"/>
      <c r="B10" s="26"/>
      <c r="C10" s="26"/>
      <c r="D10" s="27"/>
      <c r="E10" s="27"/>
      <c r="F10" s="28"/>
      <c r="G10" s="27"/>
      <c r="H10" s="28"/>
      <c r="I10" s="27"/>
      <c r="J10" s="28"/>
      <c r="K10" s="28"/>
      <c r="L10" s="8"/>
    </row>
    <row r="11" spans="2:10" ht="3.75" customHeight="1">
      <c r="B11" s="29"/>
      <c r="C11" s="29"/>
      <c r="D11" s="29"/>
      <c r="E11" s="29"/>
      <c r="F11" s="29"/>
      <c r="G11" s="30"/>
      <c r="H11" s="30"/>
      <c r="I11" s="30"/>
      <c r="J11" s="30"/>
    </row>
    <row r="12" spans="1:27" ht="12" customHeight="1">
      <c r="A12" s="31" t="s">
        <v>0</v>
      </c>
      <c r="B12" s="32">
        <v>7204055</v>
      </c>
      <c r="C12" s="32">
        <v>1664351</v>
      </c>
      <c r="D12" s="32">
        <v>4430518</v>
      </c>
      <c r="E12" s="32">
        <v>1109186</v>
      </c>
      <c r="F12" s="35">
        <v>25.035131332273114</v>
      </c>
      <c r="G12" s="32">
        <v>3519698</v>
      </c>
      <c r="H12" s="32">
        <v>3684357</v>
      </c>
      <c r="I12" s="32">
        <v>5779685</v>
      </c>
      <c r="J12" s="32">
        <v>1424370</v>
      </c>
      <c r="K12" s="32">
        <v>4871989</v>
      </c>
      <c r="L12" s="32">
        <v>2332066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" customHeight="1">
      <c r="A13" s="1"/>
      <c r="B13" s="33"/>
      <c r="C13" s="33"/>
      <c r="D13" s="33"/>
      <c r="E13" s="33"/>
      <c r="F13" s="36"/>
      <c r="G13" s="33"/>
      <c r="H13" s="33"/>
      <c r="I13" s="33"/>
      <c r="J13" s="33"/>
      <c r="K13" s="33"/>
      <c r="L13" s="3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2" customHeight="1">
      <c r="A14" s="31" t="s">
        <v>13</v>
      </c>
      <c r="B14" s="32">
        <v>1305284</v>
      </c>
      <c r="C14" s="32">
        <v>302668</v>
      </c>
      <c r="D14" s="32">
        <v>806348</v>
      </c>
      <c r="E14" s="32">
        <v>196268</v>
      </c>
      <c r="F14" s="35">
        <v>24.340359249356357</v>
      </c>
      <c r="G14" s="32">
        <v>629459</v>
      </c>
      <c r="H14" s="32">
        <v>675825</v>
      </c>
      <c r="I14" s="32">
        <v>940472</v>
      </c>
      <c r="J14" s="32">
        <v>364812</v>
      </c>
      <c r="K14" s="32">
        <v>999362</v>
      </c>
      <c r="L14" s="32">
        <v>305922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" customHeight="1">
      <c r="A15" s="2" t="s">
        <v>14</v>
      </c>
      <c r="B15" s="33">
        <v>408820</v>
      </c>
      <c r="C15" s="33">
        <v>89866</v>
      </c>
      <c r="D15" s="33">
        <v>259529</v>
      </c>
      <c r="E15" s="33">
        <v>59425</v>
      </c>
      <c r="F15" s="36">
        <v>22.897248477048805</v>
      </c>
      <c r="G15" s="33">
        <v>194732</v>
      </c>
      <c r="H15" s="33">
        <v>214088</v>
      </c>
      <c r="I15" s="33">
        <v>254825</v>
      </c>
      <c r="J15" s="33">
        <v>153995</v>
      </c>
      <c r="K15" s="33">
        <v>403110</v>
      </c>
      <c r="L15" s="33">
        <v>5710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" customHeight="1">
      <c r="A16" s="2" t="s">
        <v>15</v>
      </c>
      <c r="B16" s="33">
        <v>276170</v>
      </c>
      <c r="C16" s="33">
        <v>67107</v>
      </c>
      <c r="D16" s="33">
        <v>168911</v>
      </c>
      <c r="E16" s="33">
        <v>40152</v>
      </c>
      <c r="F16" s="36">
        <v>23.77109838909248</v>
      </c>
      <c r="G16" s="33">
        <v>135543</v>
      </c>
      <c r="H16" s="33">
        <v>140627</v>
      </c>
      <c r="I16" s="33">
        <v>230520</v>
      </c>
      <c r="J16" s="33">
        <v>45650</v>
      </c>
      <c r="K16" s="33">
        <v>146561</v>
      </c>
      <c r="L16" s="33">
        <v>129609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" customHeight="1">
      <c r="A17" s="2" t="s">
        <v>16</v>
      </c>
      <c r="B17" s="33">
        <v>620294</v>
      </c>
      <c r="C17" s="33">
        <v>145695</v>
      </c>
      <c r="D17" s="33">
        <v>377908</v>
      </c>
      <c r="E17" s="33">
        <v>96691</v>
      </c>
      <c r="F17" s="36">
        <v>25.585856875218305</v>
      </c>
      <c r="G17" s="33">
        <v>299184</v>
      </c>
      <c r="H17" s="33">
        <v>321110</v>
      </c>
      <c r="I17" s="33">
        <v>455127</v>
      </c>
      <c r="J17" s="33">
        <v>165167</v>
      </c>
      <c r="K17" s="33">
        <v>449691</v>
      </c>
      <c r="L17" s="33">
        <v>170603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2:27" ht="12" customHeight="1">
      <c r="B18" s="33"/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" customHeight="1">
      <c r="A19" s="31" t="s">
        <v>17</v>
      </c>
      <c r="B19" s="32">
        <v>1658575</v>
      </c>
      <c r="C19" s="32">
        <v>384790</v>
      </c>
      <c r="D19" s="32">
        <v>1002872</v>
      </c>
      <c r="E19" s="32">
        <v>270913</v>
      </c>
      <c r="F19" s="35">
        <v>27.013716605907835</v>
      </c>
      <c r="G19" s="32">
        <v>809708</v>
      </c>
      <c r="H19" s="32">
        <v>848867</v>
      </c>
      <c r="I19" s="32">
        <v>1426966</v>
      </c>
      <c r="J19" s="32">
        <v>231609</v>
      </c>
      <c r="K19" s="32">
        <v>944161</v>
      </c>
      <c r="L19" s="32">
        <v>714414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" customHeight="1">
      <c r="A20" s="2" t="s">
        <v>26</v>
      </c>
      <c r="B20" s="33">
        <v>943696</v>
      </c>
      <c r="C20" s="33">
        <v>209711</v>
      </c>
      <c r="D20" s="33">
        <v>572138</v>
      </c>
      <c r="E20" s="33">
        <v>161847</v>
      </c>
      <c r="F20" s="36">
        <v>28.288105317248636</v>
      </c>
      <c r="G20" s="33">
        <v>458075</v>
      </c>
      <c r="H20" s="33">
        <v>485621</v>
      </c>
      <c r="I20" s="33">
        <v>831291</v>
      </c>
      <c r="J20" s="33">
        <v>112405</v>
      </c>
      <c r="K20" s="33">
        <v>553756</v>
      </c>
      <c r="L20" s="33">
        <v>389940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" customHeight="1">
      <c r="A21" s="2" t="s">
        <v>18</v>
      </c>
      <c r="B21" s="33">
        <v>236339</v>
      </c>
      <c r="C21" s="33">
        <v>62837</v>
      </c>
      <c r="D21" s="33">
        <v>143034</v>
      </c>
      <c r="E21" s="33">
        <v>30468</v>
      </c>
      <c r="F21" s="36">
        <v>21.30122907840094</v>
      </c>
      <c r="G21" s="33">
        <v>117571</v>
      </c>
      <c r="H21" s="33">
        <v>118768</v>
      </c>
      <c r="I21" s="33">
        <v>202947</v>
      </c>
      <c r="J21" s="33">
        <v>33392</v>
      </c>
      <c r="K21" s="33">
        <v>85454</v>
      </c>
      <c r="L21" s="33">
        <v>150885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" customHeight="1">
      <c r="A22" s="3" t="s">
        <v>19</v>
      </c>
      <c r="B22" s="33">
        <v>68794</v>
      </c>
      <c r="C22" s="33">
        <v>17234</v>
      </c>
      <c r="D22" s="33">
        <v>40410</v>
      </c>
      <c r="E22" s="33">
        <v>11150</v>
      </c>
      <c r="F22" s="36">
        <v>27.59218015342737</v>
      </c>
      <c r="G22" s="33">
        <v>33828</v>
      </c>
      <c r="H22" s="33">
        <v>34966</v>
      </c>
      <c r="I22" s="33">
        <v>60438</v>
      </c>
      <c r="J22" s="33">
        <v>8356</v>
      </c>
      <c r="K22" s="33">
        <v>11315</v>
      </c>
      <c r="L22" s="33">
        <v>57479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" customHeight="1">
      <c r="A23" s="2" t="s">
        <v>20</v>
      </c>
      <c r="B23" s="33">
        <v>165731</v>
      </c>
      <c r="C23" s="33">
        <v>38168</v>
      </c>
      <c r="D23" s="33">
        <v>99094</v>
      </c>
      <c r="E23" s="33">
        <v>28469</v>
      </c>
      <c r="F23" s="36">
        <v>28.729287343330572</v>
      </c>
      <c r="G23" s="33">
        <v>80155</v>
      </c>
      <c r="H23" s="33">
        <v>85576</v>
      </c>
      <c r="I23" s="33">
        <v>128602</v>
      </c>
      <c r="J23" s="33">
        <v>37129</v>
      </c>
      <c r="K23" s="33">
        <v>117989</v>
      </c>
      <c r="L23" s="33">
        <v>47742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" customHeight="1">
      <c r="A24" s="2" t="s">
        <v>27</v>
      </c>
      <c r="B24" s="33">
        <v>244015</v>
      </c>
      <c r="C24" s="33">
        <v>56840</v>
      </c>
      <c r="D24" s="33">
        <v>148196</v>
      </c>
      <c r="E24" s="33">
        <v>38979</v>
      </c>
      <c r="F24" s="36">
        <v>26.302329347620717</v>
      </c>
      <c r="G24" s="33">
        <v>120079</v>
      </c>
      <c r="H24" s="33">
        <v>123936</v>
      </c>
      <c r="I24" s="33">
        <v>203688</v>
      </c>
      <c r="J24" s="33">
        <v>40327</v>
      </c>
      <c r="K24" s="33">
        <v>175647</v>
      </c>
      <c r="L24" s="33">
        <v>68368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2:27" ht="12" customHeight="1">
      <c r="B25" s="33"/>
      <c r="C25" s="33"/>
      <c r="D25" s="33"/>
      <c r="E25" s="33"/>
      <c r="F25" s="36"/>
      <c r="G25" s="33"/>
      <c r="H25" s="33"/>
      <c r="I25" s="33"/>
      <c r="J25" s="33"/>
      <c r="K25" s="33"/>
      <c r="L25" s="3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" customHeight="1">
      <c r="A26" s="31" t="s">
        <v>28</v>
      </c>
      <c r="B26" s="32">
        <v>992009</v>
      </c>
      <c r="C26" s="32">
        <v>221823</v>
      </c>
      <c r="D26" s="32">
        <v>616847</v>
      </c>
      <c r="E26" s="32">
        <v>153339</v>
      </c>
      <c r="F26" s="35">
        <v>24.858514347966352</v>
      </c>
      <c r="G26" s="32">
        <v>486187</v>
      </c>
      <c r="H26" s="32">
        <v>505822</v>
      </c>
      <c r="I26" s="32">
        <v>794516</v>
      </c>
      <c r="J26" s="32">
        <v>197493</v>
      </c>
      <c r="K26" s="32">
        <v>712654</v>
      </c>
      <c r="L26" s="32">
        <v>279355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" customHeight="1">
      <c r="A27" s="2" t="s">
        <v>29</v>
      </c>
      <c r="B27" s="33">
        <v>544306</v>
      </c>
      <c r="C27" s="33">
        <v>132557</v>
      </c>
      <c r="D27" s="33">
        <v>339005</v>
      </c>
      <c r="E27" s="33">
        <v>72744</v>
      </c>
      <c r="F27" s="36">
        <v>21.458090588634384</v>
      </c>
      <c r="G27" s="33">
        <v>270350</v>
      </c>
      <c r="H27" s="33">
        <v>273956</v>
      </c>
      <c r="I27" s="33">
        <v>441868</v>
      </c>
      <c r="J27" s="33">
        <v>102438</v>
      </c>
      <c r="K27" s="33">
        <v>314599</v>
      </c>
      <c r="L27" s="33">
        <v>229707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" customHeight="1">
      <c r="A28" s="2" t="s">
        <v>30</v>
      </c>
      <c r="B28" s="33">
        <v>260036</v>
      </c>
      <c r="C28" s="33">
        <v>56784</v>
      </c>
      <c r="D28" s="33">
        <v>162009</v>
      </c>
      <c r="E28" s="33">
        <v>41243</v>
      </c>
      <c r="F28" s="36">
        <v>25.457227684881705</v>
      </c>
      <c r="G28" s="33">
        <v>127353</v>
      </c>
      <c r="H28" s="33">
        <v>132683</v>
      </c>
      <c r="I28" s="33">
        <v>216039</v>
      </c>
      <c r="J28" s="33">
        <v>43997</v>
      </c>
      <c r="K28" s="33">
        <v>210388</v>
      </c>
      <c r="L28" s="33">
        <v>49648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" customHeight="1">
      <c r="A29" s="2" t="s">
        <v>31</v>
      </c>
      <c r="B29" s="33">
        <v>187667</v>
      </c>
      <c r="C29" s="33">
        <v>32482</v>
      </c>
      <c r="D29" s="33">
        <v>115833</v>
      </c>
      <c r="E29" s="33">
        <v>39352</v>
      </c>
      <c r="F29" s="36">
        <v>33.97304740445296</v>
      </c>
      <c r="G29" s="33">
        <v>88484</v>
      </c>
      <c r="H29" s="33">
        <v>99183</v>
      </c>
      <c r="I29" s="33">
        <v>136609</v>
      </c>
      <c r="J29" s="33">
        <v>51058</v>
      </c>
      <c r="K29" s="33">
        <v>187667</v>
      </c>
      <c r="L29" s="33">
        <v>0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2:27" ht="12" customHeight="1">
      <c r="B30" s="33"/>
      <c r="C30" s="33"/>
      <c r="D30" s="33"/>
      <c r="E30" s="33"/>
      <c r="F30" s="36"/>
      <c r="G30" s="33"/>
      <c r="H30" s="33"/>
      <c r="I30" s="33"/>
      <c r="J30" s="33"/>
      <c r="K30" s="33"/>
      <c r="L30" s="3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" customHeight="1">
      <c r="A31" s="31" t="s">
        <v>32</v>
      </c>
      <c r="B31" s="32">
        <v>1211647</v>
      </c>
      <c r="C31" s="32">
        <v>254867</v>
      </c>
      <c r="D31" s="32">
        <v>772518</v>
      </c>
      <c r="E31" s="32">
        <v>184262</v>
      </c>
      <c r="F31" s="35">
        <v>23.852130306348847</v>
      </c>
      <c r="G31" s="32">
        <v>591815</v>
      </c>
      <c r="H31" s="32">
        <v>619832</v>
      </c>
      <c r="I31" s="32">
        <v>948582</v>
      </c>
      <c r="J31" s="32">
        <v>263065</v>
      </c>
      <c r="K31" s="32">
        <v>1098995</v>
      </c>
      <c r="L31" s="32">
        <v>112652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2:27" ht="12" customHeight="1">
      <c r="B32" s="33"/>
      <c r="C32" s="33"/>
      <c r="D32" s="33"/>
      <c r="E32" s="33"/>
      <c r="F32" s="36"/>
      <c r="G32" s="33"/>
      <c r="H32" s="33"/>
      <c r="I32" s="33"/>
      <c r="J32" s="33"/>
      <c r="K32" s="33"/>
      <c r="L32" s="3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" customHeight="1">
      <c r="A33" s="31" t="s">
        <v>33</v>
      </c>
      <c r="B33" s="32">
        <v>1043836</v>
      </c>
      <c r="C33" s="32">
        <v>265329</v>
      </c>
      <c r="D33" s="32">
        <v>623252</v>
      </c>
      <c r="E33" s="32">
        <v>155255</v>
      </c>
      <c r="F33" s="35">
        <v>24.910469601381145</v>
      </c>
      <c r="G33" s="32">
        <v>515362</v>
      </c>
      <c r="H33" s="32">
        <v>528474</v>
      </c>
      <c r="I33" s="32">
        <v>857033</v>
      </c>
      <c r="J33" s="32">
        <v>186803</v>
      </c>
      <c r="K33" s="32">
        <v>495026</v>
      </c>
      <c r="L33" s="32">
        <v>548810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" customHeight="1">
      <c r="A34" s="2" t="s">
        <v>48</v>
      </c>
      <c r="B34" s="33">
        <v>53515</v>
      </c>
      <c r="C34" s="33">
        <v>13837</v>
      </c>
      <c r="D34" s="33">
        <v>30872</v>
      </c>
      <c r="E34" s="33">
        <v>8806</v>
      </c>
      <c r="F34" s="36">
        <v>28.524229074889867</v>
      </c>
      <c r="G34" s="33">
        <v>26596</v>
      </c>
      <c r="H34" s="33">
        <v>26919</v>
      </c>
      <c r="I34" s="33">
        <v>45986</v>
      </c>
      <c r="J34" s="33">
        <v>7529</v>
      </c>
      <c r="K34" s="33">
        <v>27028</v>
      </c>
      <c r="L34" s="33">
        <v>26487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" customHeight="1">
      <c r="A35" s="2" t="s">
        <v>49</v>
      </c>
      <c r="B35" s="33">
        <v>15021</v>
      </c>
      <c r="C35" s="33">
        <v>4408</v>
      </c>
      <c r="D35" s="33">
        <v>8264</v>
      </c>
      <c r="E35" s="33">
        <v>2349</v>
      </c>
      <c r="F35" s="36">
        <v>28.424491771539206</v>
      </c>
      <c r="G35" s="33">
        <v>7639</v>
      </c>
      <c r="H35" s="33">
        <v>7382</v>
      </c>
      <c r="I35" s="33">
        <v>13463</v>
      </c>
      <c r="J35" s="33">
        <v>1558</v>
      </c>
      <c r="K35" s="33">
        <v>0</v>
      </c>
      <c r="L35" s="33">
        <v>15021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" customHeight="1">
      <c r="A36" s="2" t="s">
        <v>34</v>
      </c>
      <c r="B36" s="33">
        <v>38546</v>
      </c>
      <c r="C36" s="33">
        <v>9773</v>
      </c>
      <c r="D36" s="33">
        <v>22528</v>
      </c>
      <c r="E36" s="33">
        <v>6245</v>
      </c>
      <c r="F36" s="36">
        <v>27.721058238636363</v>
      </c>
      <c r="G36" s="33">
        <v>19010</v>
      </c>
      <c r="H36" s="33">
        <v>19536</v>
      </c>
      <c r="I36" s="33">
        <v>30911</v>
      </c>
      <c r="J36" s="33">
        <v>7635</v>
      </c>
      <c r="K36" s="33">
        <v>0</v>
      </c>
      <c r="L36" s="33">
        <v>38546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" customHeight="1">
      <c r="A37" s="2" t="s">
        <v>35</v>
      </c>
      <c r="B37" s="33">
        <v>186744</v>
      </c>
      <c r="C37" s="33">
        <v>45009</v>
      </c>
      <c r="D37" s="33">
        <v>113286</v>
      </c>
      <c r="E37" s="33">
        <v>28449</v>
      </c>
      <c r="F37" s="36">
        <v>25.112547004925585</v>
      </c>
      <c r="G37" s="33">
        <v>92156</v>
      </c>
      <c r="H37" s="33">
        <v>94588</v>
      </c>
      <c r="I37" s="33">
        <v>162142</v>
      </c>
      <c r="J37" s="33">
        <v>24602</v>
      </c>
      <c r="K37" s="33">
        <v>70598</v>
      </c>
      <c r="L37" s="33">
        <v>116146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" customHeight="1">
      <c r="A38" s="2" t="s">
        <v>36</v>
      </c>
      <c r="B38" s="33">
        <v>449399</v>
      </c>
      <c r="C38" s="33">
        <v>116119</v>
      </c>
      <c r="D38" s="33">
        <v>268916</v>
      </c>
      <c r="E38" s="33">
        <v>64364</v>
      </c>
      <c r="F38" s="36">
        <v>23.934611551562572</v>
      </c>
      <c r="G38" s="33">
        <v>221671</v>
      </c>
      <c r="H38" s="33">
        <v>227728</v>
      </c>
      <c r="I38" s="33">
        <v>361438</v>
      </c>
      <c r="J38" s="33">
        <v>87961</v>
      </c>
      <c r="K38" s="33">
        <v>249502</v>
      </c>
      <c r="L38" s="33">
        <v>199897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" customHeight="1">
      <c r="A39" s="2" t="s">
        <v>37</v>
      </c>
      <c r="B39" s="33">
        <v>73305</v>
      </c>
      <c r="C39" s="33">
        <v>16418</v>
      </c>
      <c r="D39" s="33">
        <v>43913</v>
      </c>
      <c r="E39" s="33">
        <v>12974</v>
      </c>
      <c r="F39" s="36">
        <v>29.54478172750666</v>
      </c>
      <c r="G39" s="33">
        <v>35539</v>
      </c>
      <c r="H39" s="33">
        <v>37766</v>
      </c>
      <c r="I39" s="33">
        <v>58776</v>
      </c>
      <c r="J39" s="33">
        <v>14529</v>
      </c>
      <c r="K39" s="33">
        <v>52962</v>
      </c>
      <c r="L39" s="33">
        <v>20343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" customHeight="1">
      <c r="A40" s="2" t="s">
        <v>38</v>
      </c>
      <c r="B40" s="33">
        <v>227306</v>
      </c>
      <c r="C40" s="33">
        <v>59765</v>
      </c>
      <c r="D40" s="33">
        <v>135473</v>
      </c>
      <c r="E40" s="33">
        <v>32068</v>
      </c>
      <c r="F40" s="36">
        <v>23.671137422216972</v>
      </c>
      <c r="G40" s="33">
        <v>112751</v>
      </c>
      <c r="H40" s="33">
        <v>114555</v>
      </c>
      <c r="I40" s="33">
        <v>184317</v>
      </c>
      <c r="J40" s="33">
        <v>42989</v>
      </c>
      <c r="K40" s="33">
        <v>94936</v>
      </c>
      <c r="L40" s="33">
        <v>132370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3" customFormat="1" ht="12" customHeight="1">
      <c r="A41" s="2"/>
      <c r="B41" s="33"/>
      <c r="C41" s="33"/>
      <c r="D41" s="33"/>
      <c r="E41" s="33"/>
      <c r="F41" s="36"/>
      <c r="G41" s="33"/>
      <c r="H41" s="33"/>
      <c r="I41" s="33"/>
      <c r="J41" s="33"/>
      <c r="K41" s="33"/>
      <c r="L41" s="3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s="3" customFormat="1" ht="12" customHeight="1">
      <c r="A42" s="31" t="s">
        <v>44</v>
      </c>
      <c r="B42" s="32">
        <v>682489</v>
      </c>
      <c r="C42" s="32">
        <v>173606</v>
      </c>
      <c r="D42" s="32">
        <v>414433</v>
      </c>
      <c r="E42" s="32">
        <v>94450</v>
      </c>
      <c r="F42" s="35">
        <v>22.790173562433495</v>
      </c>
      <c r="G42" s="32">
        <v>338850</v>
      </c>
      <c r="H42" s="32">
        <v>343639</v>
      </c>
      <c r="I42" s="32">
        <v>581312</v>
      </c>
      <c r="J42" s="32">
        <v>101177</v>
      </c>
      <c r="K42" s="32">
        <v>366254</v>
      </c>
      <c r="L42" s="32">
        <v>316235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s="3" customFormat="1" ht="12" customHeight="1">
      <c r="A43" s="2" t="s">
        <v>39</v>
      </c>
      <c r="B43" s="33">
        <v>347209</v>
      </c>
      <c r="C43" s="33">
        <v>87660</v>
      </c>
      <c r="D43" s="33">
        <v>208624</v>
      </c>
      <c r="E43" s="33">
        <v>50925</v>
      </c>
      <c r="F43" s="36">
        <v>24.40994324718153</v>
      </c>
      <c r="G43" s="33">
        <v>170804</v>
      </c>
      <c r="H43" s="33">
        <v>176405</v>
      </c>
      <c r="I43" s="33">
        <v>295025</v>
      </c>
      <c r="J43" s="33">
        <v>52184</v>
      </c>
      <c r="K43" s="33">
        <v>177481</v>
      </c>
      <c r="L43" s="33">
        <v>169728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s="3" customFormat="1" ht="12" customHeight="1">
      <c r="A44" s="2" t="s">
        <v>40</v>
      </c>
      <c r="B44" s="33">
        <v>38000</v>
      </c>
      <c r="C44" s="33">
        <v>9597</v>
      </c>
      <c r="D44" s="33">
        <v>23622</v>
      </c>
      <c r="E44" s="33">
        <v>4781</v>
      </c>
      <c r="F44" s="36">
        <v>20.23960714588096</v>
      </c>
      <c r="G44" s="33">
        <v>19157</v>
      </c>
      <c r="H44" s="33">
        <v>18843</v>
      </c>
      <c r="I44" s="33">
        <v>34455</v>
      </c>
      <c r="J44" s="33">
        <v>3545</v>
      </c>
      <c r="K44" s="33">
        <v>30208</v>
      </c>
      <c r="L44" s="33">
        <v>7792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s="3" customFormat="1" ht="12" customHeight="1">
      <c r="A45" s="2" t="s">
        <v>41</v>
      </c>
      <c r="B45" s="33">
        <v>32414</v>
      </c>
      <c r="C45" s="33">
        <v>9019</v>
      </c>
      <c r="D45" s="33">
        <v>18917</v>
      </c>
      <c r="E45" s="33">
        <v>4478</v>
      </c>
      <c r="F45" s="36">
        <v>23.671829571285087</v>
      </c>
      <c r="G45" s="33">
        <v>16235</v>
      </c>
      <c r="H45" s="33">
        <v>16179</v>
      </c>
      <c r="I45" s="33">
        <v>28898</v>
      </c>
      <c r="J45" s="33">
        <v>3516</v>
      </c>
      <c r="K45" s="33">
        <v>0</v>
      </c>
      <c r="L45" s="33">
        <v>32414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s="3" customFormat="1" ht="12" customHeight="1">
      <c r="A46" s="2" t="s">
        <v>42</v>
      </c>
      <c r="B46" s="33">
        <v>130232</v>
      </c>
      <c r="C46" s="33">
        <v>33834</v>
      </c>
      <c r="D46" s="33">
        <v>79399</v>
      </c>
      <c r="E46" s="33">
        <v>16999</v>
      </c>
      <c r="F46" s="36">
        <v>21.409589541429995</v>
      </c>
      <c r="G46" s="33">
        <v>65428</v>
      </c>
      <c r="H46" s="33">
        <v>64804</v>
      </c>
      <c r="I46" s="33">
        <v>110530</v>
      </c>
      <c r="J46" s="33">
        <v>19702</v>
      </c>
      <c r="K46" s="33">
        <v>75291</v>
      </c>
      <c r="L46" s="33">
        <v>54941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" customHeight="1">
      <c r="A47" s="2" t="s">
        <v>21</v>
      </c>
      <c r="B47" s="33">
        <v>35246</v>
      </c>
      <c r="C47" s="33">
        <v>8784</v>
      </c>
      <c r="D47" s="33">
        <v>21000</v>
      </c>
      <c r="E47" s="33">
        <v>5462</v>
      </c>
      <c r="F47" s="36">
        <v>26.00952380952381</v>
      </c>
      <c r="G47" s="33">
        <v>17637</v>
      </c>
      <c r="H47" s="33">
        <v>17609</v>
      </c>
      <c r="I47" s="33">
        <v>32363</v>
      </c>
      <c r="J47" s="33">
        <v>2883</v>
      </c>
      <c r="K47" s="33">
        <v>0</v>
      </c>
      <c r="L47" s="33">
        <v>35246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" customHeight="1">
      <c r="A48" s="2" t="s">
        <v>43</v>
      </c>
      <c r="B48" s="33">
        <v>99388</v>
      </c>
      <c r="C48" s="33">
        <v>24712</v>
      </c>
      <c r="D48" s="33">
        <v>62871</v>
      </c>
      <c r="E48" s="33">
        <v>11805</v>
      </c>
      <c r="F48" s="36">
        <v>18.776542444052108</v>
      </c>
      <c r="G48" s="33">
        <v>49589</v>
      </c>
      <c r="H48" s="33">
        <v>49799</v>
      </c>
      <c r="I48" s="33">
        <v>80041</v>
      </c>
      <c r="J48" s="33">
        <v>19347</v>
      </c>
      <c r="K48" s="33">
        <v>83274</v>
      </c>
      <c r="L48" s="33">
        <v>16114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27" ht="12" customHeight="1">
      <c r="B49" s="33"/>
      <c r="C49" s="33"/>
      <c r="D49" s="33"/>
      <c r="E49" s="33"/>
      <c r="F49" s="36"/>
      <c r="G49" s="33"/>
      <c r="H49" s="33"/>
      <c r="I49" s="33"/>
      <c r="J49" s="33"/>
      <c r="K49" s="33"/>
      <c r="L49" s="3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" customHeight="1">
      <c r="A50" s="31" t="s">
        <v>24</v>
      </c>
      <c r="B50" s="32">
        <v>310215</v>
      </c>
      <c r="C50" s="32">
        <v>61268</v>
      </c>
      <c r="D50" s="32">
        <v>194248</v>
      </c>
      <c r="E50" s="32">
        <v>54699</v>
      </c>
      <c r="F50" s="35">
        <v>28.159363288167704</v>
      </c>
      <c r="G50" s="32">
        <v>148317</v>
      </c>
      <c r="H50" s="32">
        <v>161898</v>
      </c>
      <c r="I50" s="32">
        <v>230804</v>
      </c>
      <c r="J50" s="32">
        <v>79411</v>
      </c>
      <c r="K50" s="32">
        <v>255537</v>
      </c>
      <c r="L50" s="32">
        <v>54678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3.75" customHeight="1">
      <c r="A51" s="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" customHeight="1">
      <c r="A52" s="34" t="s">
        <v>45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0:27" ht="12" customHeight="1"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" customHeight="1">
      <c r="A54" s="4" t="s">
        <v>22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" customHeight="1">
      <c r="A55" s="10" t="s">
        <v>53</v>
      </c>
      <c r="B55" s="12"/>
      <c r="C55" s="12"/>
      <c r="D55" s="12"/>
      <c r="E55" s="12"/>
      <c r="G55" s="12"/>
      <c r="H55" s="12"/>
      <c r="I55" s="12"/>
      <c r="K55" s="10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" customHeight="1">
      <c r="A56" s="37" t="s">
        <v>59</v>
      </c>
      <c r="B56" s="12"/>
      <c r="C56" s="12"/>
      <c r="E56" s="10"/>
      <c r="G56" s="10"/>
      <c r="H56" s="10"/>
      <c r="I56" s="10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2:27" ht="12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2:27" ht="12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" customHeight="1">
      <c r="A59" s="4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" customHeight="1">
      <c r="A60" s="4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2:27" ht="12" customHeight="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2:27" ht="12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2:27" ht="12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2:27" ht="12" customHeight="1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2:27" ht="12" customHeight="1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2:27" ht="12" customHeight="1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2:27" ht="12" customHeight="1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2:27" ht="12" customHeight="1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2:27" ht="12" customHeight="1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2:27" ht="12" customHeight="1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2:27" ht="12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2:27" ht="12" customHeight="1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2:27" ht="12" customHeight="1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2:27" ht="12" customHeight="1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2:27" ht="12" customHeight="1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2:27" ht="12" customHeight="1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2:27" ht="12" customHeight="1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2:27" ht="12" customHeight="1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2:27" ht="12" customHeight="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2:27" ht="12" customHeight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2:27" ht="12" customHeight="1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2:27" ht="12" customHeight="1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2:27" ht="12" customHeight="1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2:27" ht="12" customHeight="1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2:27" ht="12" customHeight="1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2:27" ht="12" customHeight="1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2:27" ht="12" customHeight="1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2:27" ht="12" customHeight="1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2:27" ht="12" customHeight="1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2:27" ht="12" customHeight="1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2:27" ht="12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2:27" ht="12" customHeight="1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2:27" ht="12" customHeight="1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2:27" ht="12" customHeight="1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2:27" ht="12" customHeight="1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2:27" ht="12" customHeight="1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2:27" ht="12" customHeight="1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2:27" ht="12" customHeight="1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2:27" ht="12" customHeight="1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2:27" ht="12" customHeight="1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2:27" ht="12" customHeight="1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2:27" ht="12" customHeight="1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2:27" ht="12" customHeight="1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3"/>
  <sheetViews>
    <sheetView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 customHeight="1"/>
  <cols>
    <col min="1" max="1" width="15.7109375" style="2" customWidth="1"/>
    <col min="2" max="12" width="8.28125" style="2" customWidth="1"/>
    <col min="13" max="13" width="8.7109375" style="2" customWidth="1"/>
    <col min="14" max="17" width="9.7109375" style="2" customWidth="1"/>
    <col min="18" max="21" width="10.00390625" style="2" customWidth="1"/>
    <col min="22" max="16384" width="11.421875" style="2" customWidth="1"/>
  </cols>
  <sheetData>
    <row r="1" spans="1:12" ht="12" customHeight="1">
      <c r="A1" s="14" t="s">
        <v>25</v>
      </c>
      <c r="B1" s="5"/>
      <c r="C1" s="5"/>
      <c r="D1" s="6"/>
      <c r="E1" s="6"/>
      <c r="F1" s="6"/>
      <c r="G1" s="5"/>
      <c r="J1" s="6"/>
      <c r="K1" s="6"/>
      <c r="L1" s="15" t="s">
        <v>66</v>
      </c>
    </row>
    <row r="2" spans="1:12" ht="3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1" ht="3.75" customHeight="1">
      <c r="B3" s="9"/>
      <c r="C3" s="9"/>
      <c r="G3" s="9"/>
      <c r="I3" s="9"/>
      <c r="K3" s="9"/>
    </row>
    <row r="4" spans="1:12" ht="12" customHeight="1">
      <c r="A4" s="16"/>
      <c r="B4" s="17" t="s">
        <v>0</v>
      </c>
      <c r="C4" s="18" t="s">
        <v>47</v>
      </c>
      <c r="D4" s="8"/>
      <c r="E4" s="8"/>
      <c r="F4" s="8"/>
      <c r="G4" s="18" t="s">
        <v>1</v>
      </c>
      <c r="H4" s="8"/>
      <c r="I4" s="18" t="s">
        <v>54</v>
      </c>
      <c r="J4" s="8"/>
      <c r="K4" s="18" t="s">
        <v>2</v>
      </c>
      <c r="L4" s="8"/>
    </row>
    <row r="5" spans="1:12" s="10" customFormat="1" ht="12" customHeight="1">
      <c r="A5" s="16"/>
      <c r="B5" s="19"/>
      <c r="C5" s="20" t="s">
        <v>3</v>
      </c>
      <c r="D5" s="21" t="s">
        <v>4</v>
      </c>
      <c r="E5" s="21" t="s">
        <v>23</v>
      </c>
      <c r="F5" s="22" t="s">
        <v>9</v>
      </c>
      <c r="G5" s="19" t="s">
        <v>5</v>
      </c>
      <c r="H5" s="23" t="s">
        <v>6</v>
      </c>
      <c r="I5" s="19" t="s">
        <v>67</v>
      </c>
      <c r="J5" s="23" t="s">
        <v>68</v>
      </c>
      <c r="K5" s="23" t="s">
        <v>7</v>
      </c>
      <c r="L5" s="10" t="s">
        <v>8</v>
      </c>
    </row>
    <row r="6" spans="2:11" ht="12" customHeight="1">
      <c r="B6" s="17"/>
      <c r="C6" s="17"/>
      <c r="D6" s="17"/>
      <c r="E6" s="17"/>
      <c r="F6" s="22" t="s">
        <v>10</v>
      </c>
      <c r="G6" s="17"/>
      <c r="H6" s="22"/>
      <c r="I6" s="17"/>
      <c r="J6" s="22"/>
      <c r="K6" s="22"/>
    </row>
    <row r="7" spans="2:11" ht="12" customHeight="1">
      <c r="B7" s="17"/>
      <c r="C7" s="17"/>
      <c r="D7" s="17"/>
      <c r="E7" s="17"/>
      <c r="F7" s="22" t="s">
        <v>11</v>
      </c>
      <c r="G7" s="17"/>
      <c r="H7" s="22"/>
      <c r="I7" s="17"/>
      <c r="J7" s="22"/>
      <c r="K7" s="22"/>
    </row>
    <row r="8" spans="2:11" ht="12" customHeight="1">
      <c r="B8" s="17"/>
      <c r="C8" s="17"/>
      <c r="D8" s="17"/>
      <c r="E8" s="17"/>
      <c r="F8" s="22" t="s">
        <v>12</v>
      </c>
      <c r="G8" s="17"/>
      <c r="H8" s="22"/>
      <c r="I8" s="17"/>
      <c r="J8" s="22"/>
      <c r="K8" s="22"/>
    </row>
    <row r="9" spans="2:11" ht="12" customHeight="1">
      <c r="B9" s="17"/>
      <c r="C9" s="17"/>
      <c r="D9" s="17"/>
      <c r="E9" s="17"/>
      <c r="F9" s="25" t="s">
        <v>46</v>
      </c>
      <c r="G9" s="24"/>
      <c r="H9" s="22"/>
      <c r="I9" s="17"/>
      <c r="J9" s="22"/>
      <c r="K9" s="22"/>
    </row>
    <row r="10" spans="1:12" ht="3.75" customHeight="1">
      <c r="A10" s="11"/>
      <c r="B10" s="26"/>
      <c r="C10" s="26"/>
      <c r="D10" s="27"/>
      <c r="E10" s="27"/>
      <c r="F10" s="28"/>
      <c r="G10" s="27"/>
      <c r="H10" s="28"/>
      <c r="I10" s="27"/>
      <c r="J10" s="28"/>
      <c r="K10" s="28"/>
      <c r="L10" s="8"/>
    </row>
    <row r="11" spans="2:10" ht="3.75" customHeight="1">
      <c r="B11" s="29"/>
      <c r="C11" s="29"/>
      <c r="D11" s="29"/>
      <c r="E11" s="29"/>
      <c r="F11" s="29"/>
      <c r="G11" s="30"/>
      <c r="H11" s="30"/>
      <c r="I11" s="30"/>
      <c r="J11" s="30"/>
    </row>
    <row r="12" spans="1:27" ht="12" customHeight="1">
      <c r="A12" s="31" t="s">
        <v>0</v>
      </c>
      <c r="B12" s="32">
        <v>7164444</v>
      </c>
      <c r="C12" s="32">
        <v>1663861</v>
      </c>
      <c r="D12" s="32">
        <v>4406320</v>
      </c>
      <c r="E12" s="32">
        <v>1094263</v>
      </c>
      <c r="F12" s="35">
        <v>24.833943063599556</v>
      </c>
      <c r="G12" s="32">
        <v>3500708</v>
      </c>
      <c r="H12" s="32">
        <v>3663736</v>
      </c>
      <c r="I12" s="32">
        <v>5757814</v>
      </c>
      <c r="J12" s="32">
        <v>1406630</v>
      </c>
      <c r="K12" s="32">
        <v>4839476</v>
      </c>
      <c r="L12" s="32">
        <v>2324968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" customHeight="1">
      <c r="A13" s="1"/>
      <c r="B13" s="33"/>
      <c r="C13" s="33"/>
      <c r="D13" s="33"/>
      <c r="E13" s="33"/>
      <c r="F13" s="36"/>
      <c r="G13" s="33"/>
      <c r="H13" s="33"/>
      <c r="I13" s="33"/>
      <c r="J13" s="33"/>
      <c r="K13" s="33"/>
      <c r="L13" s="3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2" customHeight="1">
      <c r="A14" s="31" t="s">
        <v>13</v>
      </c>
      <c r="B14" s="32">
        <v>1294974</v>
      </c>
      <c r="C14" s="32">
        <v>300761</v>
      </c>
      <c r="D14" s="32">
        <v>800613</v>
      </c>
      <c r="E14" s="32">
        <v>193600</v>
      </c>
      <c r="F14" s="35">
        <v>24.181470947886183</v>
      </c>
      <c r="G14" s="32">
        <v>624640</v>
      </c>
      <c r="H14" s="32">
        <v>670334</v>
      </c>
      <c r="I14" s="32">
        <v>934144</v>
      </c>
      <c r="J14" s="32">
        <v>360830</v>
      </c>
      <c r="K14" s="32">
        <v>989907</v>
      </c>
      <c r="L14" s="32">
        <v>305067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" customHeight="1">
      <c r="A15" s="2" t="s">
        <v>14</v>
      </c>
      <c r="B15" s="33">
        <v>403067</v>
      </c>
      <c r="C15" s="33">
        <v>88243</v>
      </c>
      <c r="D15" s="33">
        <v>256481</v>
      </c>
      <c r="E15" s="33">
        <v>58343</v>
      </c>
      <c r="F15" s="36">
        <v>22.747493966414666</v>
      </c>
      <c r="G15" s="33">
        <v>191914</v>
      </c>
      <c r="H15" s="33">
        <v>211153</v>
      </c>
      <c r="I15" s="33">
        <v>250703</v>
      </c>
      <c r="J15" s="33">
        <v>152364</v>
      </c>
      <c r="K15" s="33">
        <v>397400</v>
      </c>
      <c r="L15" s="33">
        <v>5667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" customHeight="1">
      <c r="A16" s="2" t="s">
        <v>15</v>
      </c>
      <c r="B16" s="33">
        <v>275632</v>
      </c>
      <c r="C16" s="33">
        <v>67790</v>
      </c>
      <c r="D16" s="33">
        <v>168576</v>
      </c>
      <c r="E16" s="33">
        <v>39266</v>
      </c>
      <c r="F16" s="36">
        <v>23.29275816249051</v>
      </c>
      <c r="G16" s="33">
        <v>135321</v>
      </c>
      <c r="H16" s="33">
        <v>140311</v>
      </c>
      <c r="I16" s="33">
        <v>229775</v>
      </c>
      <c r="J16" s="33">
        <v>45857</v>
      </c>
      <c r="K16" s="33">
        <v>145849</v>
      </c>
      <c r="L16" s="33">
        <v>129783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" customHeight="1">
      <c r="A17" s="2" t="s">
        <v>16</v>
      </c>
      <c r="B17" s="33">
        <v>616275</v>
      </c>
      <c r="C17" s="33">
        <v>144728</v>
      </c>
      <c r="D17" s="33">
        <v>375556</v>
      </c>
      <c r="E17" s="33">
        <v>95991</v>
      </c>
      <c r="F17" s="36">
        <v>25.559703479640856</v>
      </c>
      <c r="G17" s="33">
        <v>297405</v>
      </c>
      <c r="H17" s="33">
        <v>318870</v>
      </c>
      <c r="I17" s="33">
        <v>453666</v>
      </c>
      <c r="J17" s="33">
        <v>162609</v>
      </c>
      <c r="K17" s="33">
        <v>446658</v>
      </c>
      <c r="L17" s="33">
        <v>169617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2:27" ht="12" customHeight="1">
      <c r="B18" s="33"/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" customHeight="1">
      <c r="A19" s="31" t="s">
        <v>17</v>
      </c>
      <c r="B19" s="32">
        <v>1656109</v>
      </c>
      <c r="C19" s="32">
        <v>386239</v>
      </c>
      <c r="D19" s="32">
        <v>1001186</v>
      </c>
      <c r="E19" s="32">
        <v>268684</v>
      </c>
      <c r="F19" s="35">
        <v>26.83657182581458</v>
      </c>
      <c r="G19" s="32">
        <v>809913</v>
      </c>
      <c r="H19" s="32">
        <v>846196</v>
      </c>
      <c r="I19" s="32">
        <v>1427796</v>
      </c>
      <c r="J19" s="32">
        <v>228313</v>
      </c>
      <c r="K19" s="32">
        <v>942948</v>
      </c>
      <c r="L19" s="32">
        <v>713161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" customHeight="1">
      <c r="A20" s="2" t="s">
        <v>26</v>
      </c>
      <c r="B20" s="33">
        <v>943427</v>
      </c>
      <c r="C20" s="33">
        <v>211204</v>
      </c>
      <c r="D20" s="33">
        <v>571443</v>
      </c>
      <c r="E20" s="33">
        <v>160780</v>
      </c>
      <c r="F20" s="36">
        <v>28.135789571313325</v>
      </c>
      <c r="G20" s="33">
        <v>458067</v>
      </c>
      <c r="H20" s="33">
        <v>485360</v>
      </c>
      <c r="I20" s="33">
        <v>832850</v>
      </c>
      <c r="J20" s="33">
        <v>110577</v>
      </c>
      <c r="K20" s="33">
        <v>552878</v>
      </c>
      <c r="L20" s="33">
        <v>390549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" customHeight="1">
      <c r="A21" s="2" t="s">
        <v>18</v>
      </c>
      <c r="B21" s="33">
        <v>234307</v>
      </c>
      <c r="C21" s="33">
        <v>62488</v>
      </c>
      <c r="D21" s="33">
        <v>141693</v>
      </c>
      <c r="E21" s="33">
        <v>30126</v>
      </c>
      <c r="F21" s="36">
        <v>21.261459634562048</v>
      </c>
      <c r="G21" s="33">
        <v>116494</v>
      </c>
      <c r="H21" s="33">
        <v>117813</v>
      </c>
      <c r="I21" s="33">
        <v>201451</v>
      </c>
      <c r="J21" s="33">
        <v>32856</v>
      </c>
      <c r="K21" s="33">
        <v>84879</v>
      </c>
      <c r="L21" s="33">
        <v>149428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" customHeight="1">
      <c r="A22" s="3" t="s">
        <v>19</v>
      </c>
      <c r="B22" s="33">
        <v>68818</v>
      </c>
      <c r="C22" s="33">
        <v>17265</v>
      </c>
      <c r="D22" s="33">
        <v>40449</v>
      </c>
      <c r="E22" s="33">
        <v>11104</v>
      </c>
      <c r="F22" s="36">
        <v>27.451852950629185</v>
      </c>
      <c r="G22" s="33">
        <v>33845</v>
      </c>
      <c r="H22" s="33">
        <v>34973</v>
      </c>
      <c r="I22" s="33">
        <v>60538</v>
      </c>
      <c r="J22" s="33">
        <v>8280</v>
      </c>
      <c r="K22" s="33">
        <v>11396</v>
      </c>
      <c r="L22" s="33">
        <v>57422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" customHeight="1">
      <c r="A23" s="2" t="s">
        <v>20</v>
      </c>
      <c r="B23" s="33">
        <v>165649</v>
      </c>
      <c r="C23" s="33">
        <v>38182</v>
      </c>
      <c r="D23" s="33">
        <v>99323</v>
      </c>
      <c r="E23" s="33">
        <v>28144</v>
      </c>
      <c r="F23" s="36">
        <v>28.335833593427505</v>
      </c>
      <c r="G23" s="33">
        <v>81526</v>
      </c>
      <c r="H23" s="33">
        <v>84123</v>
      </c>
      <c r="I23" s="33">
        <v>128817</v>
      </c>
      <c r="J23" s="33">
        <v>36832</v>
      </c>
      <c r="K23" s="33">
        <v>117964</v>
      </c>
      <c r="L23" s="33">
        <v>47685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" customHeight="1">
      <c r="A24" s="2" t="s">
        <v>27</v>
      </c>
      <c r="B24" s="33">
        <v>243908</v>
      </c>
      <c r="C24" s="33">
        <v>57100</v>
      </c>
      <c r="D24" s="33">
        <v>148278</v>
      </c>
      <c r="E24" s="33">
        <v>38530</v>
      </c>
      <c r="F24" s="36">
        <v>25.984974170139875</v>
      </c>
      <c r="G24" s="33">
        <v>119981</v>
      </c>
      <c r="H24" s="33">
        <v>123927</v>
      </c>
      <c r="I24" s="33">
        <v>204140</v>
      </c>
      <c r="J24" s="33">
        <v>39768</v>
      </c>
      <c r="K24" s="33">
        <v>175831</v>
      </c>
      <c r="L24" s="33">
        <v>68077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2:27" ht="12" customHeight="1">
      <c r="B25" s="33"/>
      <c r="C25" s="33"/>
      <c r="D25" s="33"/>
      <c r="E25" s="33"/>
      <c r="F25" s="36"/>
      <c r="G25" s="33"/>
      <c r="H25" s="33"/>
      <c r="I25" s="33"/>
      <c r="J25" s="33"/>
      <c r="K25" s="33"/>
      <c r="L25" s="3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" customHeight="1">
      <c r="A26" s="31" t="s">
        <v>28</v>
      </c>
      <c r="B26" s="32">
        <v>987699</v>
      </c>
      <c r="C26" s="32">
        <v>222242</v>
      </c>
      <c r="D26" s="32">
        <v>614454</v>
      </c>
      <c r="E26" s="32">
        <v>151003</v>
      </c>
      <c r="F26" s="35">
        <v>24.575151272511857</v>
      </c>
      <c r="G26" s="32">
        <v>483810</v>
      </c>
      <c r="H26" s="32">
        <v>503889</v>
      </c>
      <c r="I26" s="32">
        <v>793418</v>
      </c>
      <c r="J26" s="32">
        <v>194281</v>
      </c>
      <c r="K26" s="32">
        <v>710306</v>
      </c>
      <c r="L26" s="32">
        <v>277393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" customHeight="1">
      <c r="A27" s="2" t="s">
        <v>29</v>
      </c>
      <c r="B27" s="33">
        <v>540639</v>
      </c>
      <c r="C27" s="33">
        <v>132588</v>
      </c>
      <c r="D27" s="33">
        <v>336710</v>
      </c>
      <c r="E27" s="33">
        <v>71341</v>
      </c>
      <c r="F27" s="36">
        <v>21.187668913902172</v>
      </c>
      <c r="G27" s="33">
        <v>268332</v>
      </c>
      <c r="H27" s="33">
        <v>272307</v>
      </c>
      <c r="I27" s="33">
        <v>440013</v>
      </c>
      <c r="J27" s="33">
        <v>100626</v>
      </c>
      <c r="K27" s="33">
        <v>312240</v>
      </c>
      <c r="L27" s="33">
        <v>228399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" customHeight="1">
      <c r="A28" s="2" t="s">
        <v>30</v>
      </c>
      <c r="B28" s="33">
        <v>258602</v>
      </c>
      <c r="C28" s="33">
        <v>56841</v>
      </c>
      <c r="D28" s="33">
        <v>161557</v>
      </c>
      <c r="E28" s="33">
        <v>40204</v>
      </c>
      <c r="F28" s="36">
        <v>24.885334587792542</v>
      </c>
      <c r="G28" s="33">
        <v>126731</v>
      </c>
      <c r="H28" s="33">
        <v>131871</v>
      </c>
      <c r="I28" s="33">
        <v>215581</v>
      </c>
      <c r="J28" s="33">
        <v>43021</v>
      </c>
      <c r="K28" s="33">
        <v>209608</v>
      </c>
      <c r="L28" s="33">
        <v>48994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" customHeight="1">
      <c r="A29" s="2" t="s">
        <v>31</v>
      </c>
      <c r="B29" s="33">
        <v>188458</v>
      </c>
      <c r="C29" s="33">
        <v>32813</v>
      </c>
      <c r="D29" s="33">
        <v>116187</v>
      </c>
      <c r="E29" s="33">
        <v>39458</v>
      </c>
      <c r="F29" s="36">
        <v>33.9607701377951</v>
      </c>
      <c r="G29" s="33">
        <v>88747</v>
      </c>
      <c r="H29" s="33">
        <v>99711</v>
      </c>
      <c r="I29" s="33">
        <v>137824</v>
      </c>
      <c r="J29" s="33">
        <v>50634</v>
      </c>
      <c r="K29" s="33">
        <v>188458</v>
      </c>
      <c r="L29" s="33">
        <v>0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2:27" ht="12" customHeight="1">
      <c r="B30" s="33"/>
      <c r="C30" s="33"/>
      <c r="D30" s="33"/>
      <c r="E30" s="33"/>
      <c r="F30" s="36"/>
      <c r="G30" s="33"/>
      <c r="H30" s="33"/>
      <c r="I30" s="33"/>
      <c r="J30" s="33"/>
      <c r="K30" s="33"/>
      <c r="L30" s="3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" customHeight="1">
      <c r="A31" s="31" t="s">
        <v>32</v>
      </c>
      <c r="B31" s="32">
        <v>1198569</v>
      </c>
      <c r="C31" s="32">
        <v>252906</v>
      </c>
      <c r="D31" s="32">
        <v>763748</v>
      </c>
      <c r="E31" s="32">
        <v>181915</v>
      </c>
      <c r="F31" s="35">
        <v>23.818720310887883</v>
      </c>
      <c r="G31" s="32">
        <v>584523</v>
      </c>
      <c r="H31" s="32">
        <v>614046</v>
      </c>
      <c r="I31" s="32">
        <v>941082</v>
      </c>
      <c r="J31" s="32">
        <v>257487</v>
      </c>
      <c r="K31" s="32">
        <v>1086850</v>
      </c>
      <c r="L31" s="32">
        <v>111719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2:27" ht="12" customHeight="1">
      <c r="B32" s="33"/>
      <c r="C32" s="33"/>
      <c r="D32" s="33"/>
      <c r="E32" s="33"/>
      <c r="F32" s="36"/>
      <c r="G32" s="33"/>
      <c r="H32" s="33"/>
      <c r="I32" s="33"/>
      <c r="J32" s="33"/>
      <c r="K32" s="33"/>
      <c r="L32" s="3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" customHeight="1">
      <c r="A33" s="31" t="s">
        <v>33</v>
      </c>
      <c r="B33" s="32">
        <v>1041863</v>
      </c>
      <c r="C33" s="32">
        <v>267004</v>
      </c>
      <c r="D33" s="32">
        <v>621286</v>
      </c>
      <c r="E33" s="32">
        <v>153573</v>
      </c>
      <c r="F33" s="35">
        <v>24.71856761620252</v>
      </c>
      <c r="G33" s="32">
        <v>514246</v>
      </c>
      <c r="H33" s="32">
        <v>527617</v>
      </c>
      <c r="I33" s="32">
        <v>856127</v>
      </c>
      <c r="J33" s="32">
        <v>185736</v>
      </c>
      <c r="K33" s="32">
        <v>493215</v>
      </c>
      <c r="L33" s="32">
        <v>548648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" customHeight="1">
      <c r="A34" s="2" t="s">
        <v>48</v>
      </c>
      <c r="B34" s="33">
        <v>53737</v>
      </c>
      <c r="C34" s="33">
        <v>14034</v>
      </c>
      <c r="D34" s="33">
        <v>30962</v>
      </c>
      <c r="E34" s="33">
        <v>8741</v>
      </c>
      <c r="F34" s="36">
        <v>28.23138040178283</v>
      </c>
      <c r="G34" s="33">
        <v>26696</v>
      </c>
      <c r="H34" s="33">
        <v>27041</v>
      </c>
      <c r="I34" s="33">
        <v>46170</v>
      </c>
      <c r="J34" s="33">
        <v>7567</v>
      </c>
      <c r="K34" s="33">
        <v>27072</v>
      </c>
      <c r="L34" s="33">
        <v>26665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" customHeight="1">
      <c r="A35" s="2" t="s">
        <v>49</v>
      </c>
      <c r="B35" s="33">
        <v>14946</v>
      </c>
      <c r="C35" s="33">
        <v>4397</v>
      </c>
      <c r="D35" s="33">
        <v>8251</v>
      </c>
      <c r="E35" s="33">
        <v>2298</v>
      </c>
      <c r="F35" s="36">
        <v>27.85116955520543</v>
      </c>
      <c r="G35" s="33">
        <v>7603</v>
      </c>
      <c r="H35" s="33">
        <v>7343</v>
      </c>
      <c r="I35" s="33">
        <v>13409</v>
      </c>
      <c r="J35" s="33">
        <v>1537</v>
      </c>
      <c r="K35" s="33">
        <v>0</v>
      </c>
      <c r="L35" s="33">
        <v>14946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" customHeight="1">
      <c r="A36" s="2" t="s">
        <v>34</v>
      </c>
      <c r="B36" s="33">
        <v>38708</v>
      </c>
      <c r="C36" s="33">
        <v>9953</v>
      </c>
      <c r="D36" s="33">
        <v>22547</v>
      </c>
      <c r="E36" s="33">
        <v>6208</v>
      </c>
      <c r="F36" s="36">
        <v>27.533596487337565</v>
      </c>
      <c r="G36" s="33">
        <v>19120</v>
      </c>
      <c r="H36" s="33">
        <v>19588</v>
      </c>
      <c r="I36" s="33">
        <v>31034</v>
      </c>
      <c r="J36" s="33">
        <v>7674</v>
      </c>
      <c r="K36" s="33">
        <v>0</v>
      </c>
      <c r="L36" s="33">
        <v>38708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" customHeight="1">
      <c r="A37" s="2" t="s">
        <v>35</v>
      </c>
      <c r="B37" s="33">
        <v>186026</v>
      </c>
      <c r="C37" s="33">
        <v>45137</v>
      </c>
      <c r="D37" s="33">
        <v>112875</v>
      </c>
      <c r="E37" s="33">
        <v>28014</v>
      </c>
      <c r="F37" s="36">
        <v>24.81860465116279</v>
      </c>
      <c r="G37" s="33">
        <v>91841</v>
      </c>
      <c r="H37" s="33">
        <v>94185</v>
      </c>
      <c r="I37" s="33">
        <v>161234</v>
      </c>
      <c r="J37" s="33">
        <v>24792</v>
      </c>
      <c r="K37" s="33">
        <v>69523</v>
      </c>
      <c r="L37" s="33">
        <v>116503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" customHeight="1">
      <c r="A38" s="2" t="s">
        <v>36</v>
      </c>
      <c r="B38" s="33">
        <v>447609</v>
      </c>
      <c r="C38" s="33">
        <v>116631</v>
      </c>
      <c r="D38" s="33">
        <v>267370</v>
      </c>
      <c r="E38" s="33">
        <v>63608</v>
      </c>
      <c r="F38" s="36">
        <v>23.7902532071661</v>
      </c>
      <c r="G38" s="33">
        <v>220726</v>
      </c>
      <c r="H38" s="33">
        <v>226883</v>
      </c>
      <c r="I38" s="33">
        <v>360930</v>
      </c>
      <c r="J38" s="33">
        <v>86679</v>
      </c>
      <c r="K38" s="33">
        <v>248151</v>
      </c>
      <c r="L38" s="33">
        <v>199458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" customHeight="1">
      <c r="A39" s="2" t="s">
        <v>37</v>
      </c>
      <c r="B39" s="33">
        <v>73552</v>
      </c>
      <c r="C39" s="33">
        <v>16619</v>
      </c>
      <c r="D39" s="33">
        <v>44044</v>
      </c>
      <c r="E39" s="33">
        <v>12889</v>
      </c>
      <c r="F39" s="36">
        <v>29.263917900281537</v>
      </c>
      <c r="G39" s="33">
        <v>35627</v>
      </c>
      <c r="H39" s="33">
        <v>37925</v>
      </c>
      <c r="I39" s="33">
        <v>59105</v>
      </c>
      <c r="J39" s="33">
        <v>14447</v>
      </c>
      <c r="K39" s="33">
        <v>53179</v>
      </c>
      <c r="L39" s="33">
        <v>20373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" customHeight="1">
      <c r="A40" s="2" t="s">
        <v>38</v>
      </c>
      <c r="B40" s="33">
        <v>227285</v>
      </c>
      <c r="C40" s="33">
        <v>60233</v>
      </c>
      <c r="D40" s="33">
        <v>135237</v>
      </c>
      <c r="E40" s="33">
        <v>31815</v>
      </c>
      <c r="F40" s="36">
        <v>23.525366578672998</v>
      </c>
      <c r="G40" s="33">
        <v>112633</v>
      </c>
      <c r="H40" s="33">
        <v>114652</v>
      </c>
      <c r="I40" s="33">
        <v>184245</v>
      </c>
      <c r="J40" s="33">
        <v>43040</v>
      </c>
      <c r="K40" s="33">
        <v>95290</v>
      </c>
      <c r="L40" s="33">
        <v>131995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3" customFormat="1" ht="12" customHeight="1">
      <c r="A41" s="2"/>
      <c r="B41" s="33"/>
      <c r="C41" s="33"/>
      <c r="D41" s="33"/>
      <c r="E41" s="33"/>
      <c r="F41" s="36"/>
      <c r="G41" s="33"/>
      <c r="H41" s="33"/>
      <c r="I41" s="33"/>
      <c r="J41" s="33"/>
      <c r="K41" s="33"/>
      <c r="L41" s="3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s="3" customFormat="1" ht="12" customHeight="1">
      <c r="A42" s="31" t="s">
        <v>44</v>
      </c>
      <c r="B42" s="32">
        <v>676732</v>
      </c>
      <c r="C42" s="32">
        <v>173731</v>
      </c>
      <c r="D42" s="32">
        <v>410968</v>
      </c>
      <c r="E42" s="32">
        <v>92033</v>
      </c>
      <c r="F42" s="35">
        <v>22.394201008351015</v>
      </c>
      <c r="G42" s="32">
        <v>336157</v>
      </c>
      <c r="H42" s="32">
        <v>340575</v>
      </c>
      <c r="I42" s="32">
        <v>577076</v>
      </c>
      <c r="J42" s="32">
        <v>99656</v>
      </c>
      <c r="K42" s="32">
        <v>362362</v>
      </c>
      <c r="L42" s="32">
        <v>314370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s="3" customFormat="1" ht="12" customHeight="1">
      <c r="A43" s="2" t="s">
        <v>39</v>
      </c>
      <c r="B43" s="33">
        <v>345357</v>
      </c>
      <c r="C43" s="33">
        <v>88089</v>
      </c>
      <c r="D43" s="33">
        <v>207740</v>
      </c>
      <c r="E43" s="33">
        <v>49528</v>
      </c>
      <c r="F43" s="36">
        <v>23.84134013670935</v>
      </c>
      <c r="G43" s="33">
        <v>170072</v>
      </c>
      <c r="H43" s="33">
        <v>175285</v>
      </c>
      <c r="I43" s="33">
        <v>293981</v>
      </c>
      <c r="J43" s="33">
        <v>51376</v>
      </c>
      <c r="K43" s="33">
        <v>176467</v>
      </c>
      <c r="L43" s="33">
        <v>168890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s="3" customFormat="1" ht="12" customHeight="1">
      <c r="A44" s="2" t="s">
        <v>40</v>
      </c>
      <c r="B44" s="33">
        <v>37657</v>
      </c>
      <c r="C44" s="33">
        <v>9594</v>
      </c>
      <c r="D44" s="33">
        <v>23417</v>
      </c>
      <c r="E44" s="33">
        <v>4646</v>
      </c>
      <c r="F44" s="36">
        <v>19.84028697100397</v>
      </c>
      <c r="G44" s="33">
        <v>18967</v>
      </c>
      <c r="H44" s="33">
        <v>18690</v>
      </c>
      <c r="I44" s="33">
        <v>34115</v>
      </c>
      <c r="J44" s="33">
        <v>3542</v>
      </c>
      <c r="K44" s="33">
        <v>29826</v>
      </c>
      <c r="L44" s="33">
        <v>7831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s="3" customFormat="1" ht="12" customHeight="1">
      <c r="A45" s="2" t="s">
        <v>41</v>
      </c>
      <c r="B45" s="33">
        <v>32225</v>
      </c>
      <c r="C45" s="33">
        <v>9058</v>
      </c>
      <c r="D45" s="33">
        <v>18697</v>
      </c>
      <c r="E45" s="33">
        <v>4470</v>
      </c>
      <c r="F45" s="36">
        <v>23.90757875595015</v>
      </c>
      <c r="G45" s="33">
        <v>16167</v>
      </c>
      <c r="H45" s="33">
        <v>16058</v>
      </c>
      <c r="I45" s="33">
        <v>28741</v>
      </c>
      <c r="J45" s="33">
        <v>3484</v>
      </c>
      <c r="K45" s="33">
        <v>0</v>
      </c>
      <c r="L45" s="33">
        <v>32225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s="3" customFormat="1" ht="12" customHeight="1">
      <c r="A46" s="2" t="s">
        <v>42</v>
      </c>
      <c r="B46" s="33">
        <v>128248</v>
      </c>
      <c r="C46" s="33">
        <v>33704</v>
      </c>
      <c r="D46" s="33">
        <v>78070</v>
      </c>
      <c r="E46" s="33">
        <v>16474</v>
      </c>
      <c r="F46" s="36">
        <v>21.101575509158447</v>
      </c>
      <c r="G46" s="33">
        <v>64496</v>
      </c>
      <c r="H46" s="33">
        <v>63752</v>
      </c>
      <c r="I46" s="33">
        <v>108573</v>
      </c>
      <c r="J46" s="33">
        <v>19675</v>
      </c>
      <c r="K46" s="33">
        <v>74181</v>
      </c>
      <c r="L46" s="33">
        <v>54067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" customHeight="1">
      <c r="A47" s="2" t="s">
        <v>21</v>
      </c>
      <c r="B47" s="33">
        <v>35487</v>
      </c>
      <c r="C47" s="33">
        <v>8985</v>
      </c>
      <c r="D47" s="33">
        <v>21098</v>
      </c>
      <c r="E47" s="33">
        <v>5404</v>
      </c>
      <c r="F47" s="36">
        <v>25.613802256138023</v>
      </c>
      <c r="G47" s="33">
        <v>17736</v>
      </c>
      <c r="H47" s="33">
        <v>17751</v>
      </c>
      <c r="I47" s="33">
        <v>32526</v>
      </c>
      <c r="J47" s="33">
        <v>2961</v>
      </c>
      <c r="K47" s="33">
        <v>0</v>
      </c>
      <c r="L47" s="33">
        <v>35487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" customHeight="1">
      <c r="A48" s="2" t="s">
        <v>43</v>
      </c>
      <c r="B48" s="33">
        <v>97758</v>
      </c>
      <c r="C48" s="33">
        <v>24301</v>
      </c>
      <c r="D48" s="33">
        <v>61946</v>
      </c>
      <c r="E48" s="33">
        <v>11511</v>
      </c>
      <c r="F48" s="36">
        <v>18.582313627998577</v>
      </c>
      <c r="G48" s="33">
        <v>48719</v>
      </c>
      <c r="H48" s="33">
        <v>49039</v>
      </c>
      <c r="I48" s="33">
        <v>79140</v>
      </c>
      <c r="J48" s="33">
        <v>18618</v>
      </c>
      <c r="K48" s="33">
        <v>81888</v>
      </c>
      <c r="L48" s="33">
        <v>15870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27" ht="12" customHeight="1">
      <c r="B49" s="33"/>
      <c r="C49" s="33"/>
      <c r="D49" s="33"/>
      <c r="E49" s="33"/>
      <c r="F49" s="36"/>
      <c r="G49" s="33"/>
      <c r="H49" s="33"/>
      <c r="I49" s="33"/>
      <c r="J49" s="33"/>
      <c r="K49" s="33"/>
      <c r="L49" s="3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" customHeight="1">
      <c r="A50" s="31" t="s">
        <v>24</v>
      </c>
      <c r="B50" s="32">
        <v>308498</v>
      </c>
      <c r="C50" s="32">
        <v>60978</v>
      </c>
      <c r="D50" s="32">
        <v>194065</v>
      </c>
      <c r="E50" s="32">
        <v>53455</v>
      </c>
      <c r="F50" s="35">
        <v>27.54489475175843</v>
      </c>
      <c r="G50" s="32">
        <v>147419</v>
      </c>
      <c r="H50" s="32">
        <v>161079</v>
      </c>
      <c r="I50" s="32">
        <v>228171</v>
      </c>
      <c r="J50" s="32">
        <v>80327</v>
      </c>
      <c r="K50" s="32">
        <v>253888</v>
      </c>
      <c r="L50" s="32">
        <v>54610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3.75" customHeight="1">
      <c r="A51" s="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" customHeight="1">
      <c r="A52" s="34" t="s">
        <v>45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0:27" ht="12" customHeight="1"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" customHeight="1">
      <c r="A54" s="4" t="s">
        <v>22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" customHeight="1">
      <c r="A55" s="10" t="s">
        <v>53</v>
      </c>
      <c r="B55" s="12"/>
      <c r="C55" s="12"/>
      <c r="D55" s="12"/>
      <c r="E55" s="12"/>
      <c r="G55" s="12"/>
      <c r="H55" s="12"/>
      <c r="I55" s="12"/>
      <c r="K55" s="10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" customHeight="1">
      <c r="A56" s="37" t="s">
        <v>59</v>
      </c>
      <c r="B56" s="12"/>
      <c r="C56" s="12"/>
      <c r="E56" s="10"/>
      <c r="G56" s="10"/>
      <c r="H56" s="10"/>
      <c r="I56" s="10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2:27" ht="12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2:27" ht="12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" customHeight="1">
      <c r="A59" s="4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" customHeight="1">
      <c r="A60" s="4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2:27" ht="12" customHeight="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2:27" ht="12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2:27" ht="12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2:27" ht="12" customHeight="1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2:27" ht="12" customHeight="1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2:27" ht="12" customHeight="1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2:27" ht="12" customHeight="1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2:27" ht="12" customHeight="1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2:27" ht="12" customHeight="1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2:27" ht="12" customHeight="1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2:27" ht="12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2:27" ht="12" customHeight="1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2:27" ht="12" customHeight="1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2:27" ht="12" customHeight="1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2:27" ht="12" customHeight="1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2:27" ht="12" customHeight="1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2:27" ht="12" customHeight="1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2:27" ht="12" customHeight="1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2:27" ht="12" customHeight="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2:27" ht="12" customHeight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2:27" ht="12" customHeight="1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2:27" ht="12" customHeight="1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2:27" ht="12" customHeight="1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2:27" ht="12" customHeight="1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2:27" ht="12" customHeight="1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2:27" ht="12" customHeight="1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2:27" ht="12" customHeight="1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2:27" ht="12" customHeight="1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2:27" ht="12" customHeight="1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2:27" ht="12" customHeight="1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2:27" ht="12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2:27" ht="12" customHeight="1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2:27" ht="12" customHeight="1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2:27" ht="12" customHeight="1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2:27" ht="12" customHeight="1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2:27" ht="12" customHeight="1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2:27" ht="12" customHeight="1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2:27" ht="12" customHeight="1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2:27" ht="12" customHeight="1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2:27" ht="12" customHeight="1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2:27" ht="12" customHeight="1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2:27" ht="12" customHeight="1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2:27" ht="12" customHeight="1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Nadeau Alain</cp:lastModifiedBy>
  <cp:lastPrinted>2004-12-20T09:01:47Z</cp:lastPrinted>
  <dcterms:created xsi:type="dcterms:W3CDTF">2000-06-23T07:56:01Z</dcterms:created>
  <dcterms:modified xsi:type="dcterms:W3CDTF">2005-11-01T07:33:34Z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-766811941</vt:i4>
  </property>
  <property fmtid="{D5CDD505-2E9C-101B-9397-08002B2CF9AE}" pid="3" name="_EmailSubject">
    <vt:lpwstr>JB2005 - Tabellen Bereich 1 (2. Teillieferung)</vt:lpwstr>
  </property>
  <property fmtid="{D5CDD505-2E9C-101B-9397-08002B2CF9AE}" pid="4" name="_AuthorEmail">
    <vt:lpwstr>Marcel.HEINIGER@bfs.admin.ch</vt:lpwstr>
  </property>
  <property fmtid="{D5CDD505-2E9C-101B-9397-08002B2CF9AE}" pid="5" name="_AuthorEmailDisplayName">
    <vt:lpwstr>Heiniger Marcel BFS</vt:lpwstr>
  </property>
  <property fmtid="{D5CDD505-2E9C-101B-9397-08002B2CF9AE}" pid="6" name="_ReviewingToolsShownOnce">
    <vt:lpwstr/>
  </property>
</Properties>
</file>